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25" activeTab="1"/>
  </bookViews>
  <sheets>
    <sheet name="IDO 2010" sheetId="1" r:id="rId1"/>
    <sheet name="tabele BiH 10-11." sheetId="2" r:id="rId2"/>
    <sheet name="BiH  2010-11. " sheetId="3" r:id="rId3"/>
    <sheet name="klubski rezult" sheetId="4" r:id="rId4"/>
    <sheet name="Djeca 1" sheetId="5" r:id="rId5"/>
    <sheet name="Djeca 2 " sheetId="6" r:id="rId6"/>
    <sheet name="Juniori" sheetId="7" r:id="rId7"/>
    <sheet name="Odrasli" sheetId="8" r:id="rId8"/>
    <sheet name="Open-Produkcije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<sst xmlns="http://schemas.openxmlformats.org/spreadsheetml/2006/main" count="3177" uniqueCount="2383">
  <si>
    <t>Street Dance Show Mala Grupa  Juniori</t>
  </si>
  <si>
    <t>Hip-hop Solo  muški Odrasli 1</t>
  </si>
  <si>
    <t>Show Dance Solo ženske Odrasli 1</t>
  </si>
  <si>
    <t>Disco Dance Solo  ženske Odrasli 1</t>
  </si>
  <si>
    <t>Disco  Dance Solo   muški Odrasli 1</t>
  </si>
  <si>
    <t>ZRINJSKI              Mostar</t>
  </si>
  <si>
    <t>ROMANTIK              Sarajevo</t>
  </si>
  <si>
    <t>LATINO              Zenica</t>
  </si>
  <si>
    <t>Hip-hop Solo  ženske Odrasli 1</t>
  </si>
  <si>
    <t>Show Dance  Mala Grupa Juniori</t>
  </si>
  <si>
    <t>Hip-hop  Mala Grupa Juniori</t>
  </si>
  <si>
    <t>Show Dance Formacija Juniori</t>
  </si>
  <si>
    <t xml:space="preserve"> Show Dance  Duo Juniori</t>
  </si>
  <si>
    <t xml:space="preserve">.     </t>
  </si>
  <si>
    <t>Argentinski Tango Juniori</t>
  </si>
  <si>
    <t>Disco Dance Mala Grupa Djeca 1</t>
  </si>
  <si>
    <t>Jazz Dance  Solo ženske Juniori</t>
  </si>
  <si>
    <t>Jazz Dance Duos Juniori</t>
  </si>
  <si>
    <t>Hip-hop Duo Djeca 2</t>
  </si>
  <si>
    <t>Street  Dance Show   Duo Odrasli</t>
  </si>
  <si>
    <t>Salsa Odrasli</t>
  </si>
  <si>
    <t>PLAMINGO            Gračanica</t>
  </si>
  <si>
    <t>Djeca 1</t>
  </si>
  <si>
    <t>Djeca 2</t>
  </si>
  <si>
    <t>Juniori</t>
  </si>
  <si>
    <t>Odrasli</t>
  </si>
  <si>
    <t>bilans</t>
  </si>
  <si>
    <t>poeni</t>
  </si>
  <si>
    <t xml:space="preserve"> </t>
  </si>
  <si>
    <t xml:space="preserve"> ORION                 Pale</t>
  </si>
  <si>
    <t>GEMMA          Banja Luka</t>
  </si>
  <si>
    <t>FLAMENCO        Tuzla</t>
  </si>
  <si>
    <t>CITY JAZZ       Banja Luka</t>
  </si>
  <si>
    <t>VIRUS                 Bihać</t>
  </si>
  <si>
    <t>FLYING STEPS Pale</t>
  </si>
  <si>
    <t xml:space="preserve">FACE TO FACE   Istočno  Sarajevo  </t>
  </si>
  <si>
    <t>ERIGO                 Mostar</t>
  </si>
  <si>
    <t>MLADI TUZLE  Tuzla</t>
  </si>
  <si>
    <t>Disco Dance  Solo ženske Djeca 1</t>
  </si>
  <si>
    <t>Disco Dance Duo Djeca 1</t>
  </si>
  <si>
    <t>Hip-hop  Solo ženske Djeca 2</t>
  </si>
  <si>
    <t>Hip-hop  Solo muški  Djeca 2</t>
  </si>
  <si>
    <t>Show Dance  Solo ženske Djeca 2</t>
  </si>
  <si>
    <t>Disco Dance Duos Odrasli 1</t>
  </si>
  <si>
    <t>Hip-hop Duos Odrasli 1</t>
  </si>
  <si>
    <t>Disco Dance  Solo ženske Djeca 2</t>
  </si>
  <si>
    <t>Show Dance Duo  Djeca 2</t>
  </si>
  <si>
    <t>Disco Dance Duo Djeca 2</t>
  </si>
  <si>
    <t>Show Dance  Mala Grupa Djeca 2</t>
  </si>
  <si>
    <t>Disco Dance  Mala Grupa Djeca 2</t>
  </si>
  <si>
    <t>Show Dance Formacija Djeca 2</t>
  </si>
  <si>
    <t>Hip-hop  Solo ženske Juniori</t>
  </si>
  <si>
    <t>Disco Dance  Solo ženske Juniori</t>
  </si>
  <si>
    <t>Show Dance  Solo ženske Juniori</t>
  </si>
  <si>
    <t>Salsa Juniori</t>
  </si>
  <si>
    <t>Bachata Juniori</t>
  </si>
  <si>
    <t xml:space="preserve"> Hip-hop  Duo Juniori</t>
  </si>
  <si>
    <t>Disco Dance  Duo Juniori</t>
  </si>
  <si>
    <t>Street Dance Show Duo   Djeca 2</t>
  </si>
  <si>
    <t>UPK                  Tuzla</t>
  </si>
  <si>
    <t>Show Dance  Duo Odrasli</t>
  </si>
  <si>
    <t>Hip-hop Mala Grupa Odrasli</t>
  </si>
  <si>
    <t>Disco Dance Mala Grupa Odrasli</t>
  </si>
  <si>
    <t>Street Dance Show Mala Grupa Odrasli</t>
  </si>
  <si>
    <t>Show Dance Mala Grupa Odrasli</t>
  </si>
  <si>
    <t>Show Dance Formacija Odrasli</t>
  </si>
  <si>
    <t>INTERNATIONAL  DANCE ORGANIZATION</t>
  </si>
  <si>
    <t>World Showdance Cups 2010</t>
  </si>
  <si>
    <t xml:space="preserve">Zagreb / Croatia                 </t>
  </si>
  <si>
    <t>Jun 25, 2010 - Jun 27, 2010</t>
  </si>
  <si>
    <t>Rezultati plesača  SMPuBiH</t>
  </si>
  <si>
    <t xml:space="preserve">Show dance  Solos female  Children </t>
  </si>
  <si>
    <t xml:space="preserve">  1/32   Kujundzic, Adna  - VIRUS Bihac </t>
  </si>
  <si>
    <t xml:space="preserve">  3/32   Radivojevic, Teodora  - GEMMA Banja Luka </t>
  </si>
  <si>
    <t xml:space="preserve">  6/32   Banjac, Teodora   - GEMMA Banja Luka </t>
  </si>
  <si>
    <t>16/32   Perinovic, Irena  -  GEMMA Banja Luka </t>
  </si>
  <si>
    <t xml:space="preserve">Show dance  Duos  Children </t>
  </si>
  <si>
    <t xml:space="preserve">  6/19  Vedrana, Grbic / Tamara , Djakovic  GEMMA Banja Luka</t>
  </si>
  <si>
    <t>13/19  Andrijana, Mecava / Teodora , Spasojevic  GEMMA Banja Luka</t>
  </si>
  <si>
    <t>Show dance  Small Groups  Children</t>
  </si>
  <si>
    <t xml:space="preserve">  4/19   Gemma  -  GEMMA  Banja Luka</t>
  </si>
  <si>
    <t xml:space="preserve">  9/19   Virus  -  VIRUS Bihac</t>
  </si>
  <si>
    <t xml:space="preserve">Show dance  Formations  Children </t>
  </si>
  <si>
    <t xml:space="preserve">  6/15  Virus Kids   -   VIRUS Bihac</t>
  </si>
  <si>
    <t>12/15  Gemma  - GEMMA  Banja Luka</t>
  </si>
  <si>
    <t>Show dance  Solos female  Juniors</t>
  </si>
  <si>
    <t xml:space="preserve">  1/28   Smajic, Ilvana   VIRUS Bihac</t>
  </si>
  <si>
    <t xml:space="preserve">  2/28   Memagic, Irma  VIRUS Bihac</t>
  </si>
  <si>
    <t xml:space="preserve">  5/28   Rizvic, Sara  VIRUS Bihac</t>
  </si>
  <si>
    <t>27/28   Milic, Katarina GEMMA Banja Luka</t>
  </si>
  <si>
    <t>Show dance  Duos  Juniors</t>
  </si>
  <si>
    <t xml:space="preserve"> 8/23   Jovic, Nikolina / Pekez, Jelena  GEMMA  Banja Luka</t>
  </si>
  <si>
    <t>19/23  Luburic, Tamara / Zaric, Dajana  GEMMA Banja Luka</t>
  </si>
  <si>
    <t>Show dance  Small Groups  Juniors</t>
  </si>
  <si>
    <t xml:space="preserve">  3/20  Virus  - VIRUS Bihac</t>
  </si>
  <si>
    <t>13/20  Gemma  - GEMMA Banja Luka</t>
  </si>
  <si>
    <t>16/20  Gemma A  - GEMMA  Banja Luka</t>
  </si>
  <si>
    <t>Show dance  Formations  Juniors</t>
  </si>
  <si>
    <t xml:space="preserve">  9/12 Virus   - VIRUS Bihac</t>
  </si>
  <si>
    <t>Show dance  Solos female  Adults</t>
  </si>
  <si>
    <t xml:space="preserve">  6/20  Smlatic, Sidika   VIRUS Bihac</t>
  </si>
  <si>
    <t>Show dance  Duos  Adults</t>
  </si>
  <si>
    <t xml:space="preserve">  4/21   Mirascic, Dina / Softic, Senad    UPK Tuzla</t>
  </si>
  <si>
    <t>19/21  Gavric, Nikolina / Kremenovic, Katarina  GEMMA Banja Luka</t>
  </si>
  <si>
    <t>mjesto</t>
  </si>
  <si>
    <t>1. PK "VIRUS" Bihać</t>
  </si>
  <si>
    <t>2. PK "GEMMA" Banja Luka</t>
  </si>
  <si>
    <t>Svjetski KUP                                                                   Zagreb  Hrvatska  25-27. 06. 2010.</t>
  </si>
  <si>
    <t>Svjetski KUP Zagreb  Hrvatska               25-27.06.10.</t>
  </si>
  <si>
    <t xml:space="preserve">    27.06.2010. Bar/Crna Gora</t>
  </si>
  <si>
    <t>Disco Dance Solo ženske Djeca 1</t>
  </si>
  <si>
    <t>6/7 Anđela Vukašinović ORION</t>
  </si>
  <si>
    <t>Hip-hop  Solo zenske   Djeca 2</t>
  </si>
  <si>
    <t>2/3 Zeljana Savic</t>
  </si>
  <si>
    <t>3/3 Suazna Milidragovic</t>
  </si>
  <si>
    <t>Disco Dance Solo ženske djeca 2</t>
  </si>
  <si>
    <t xml:space="preserve">  4/30 Željana Savić ORION</t>
  </si>
  <si>
    <t xml:space="preserve">  5/30 Milica Veselinović ORION</t>
  </si>
  <si>
    <t xml:space="preserve">  8/30 Nina Šešlija ORION</t>
  </si>
  <si>
    <t xml:space="preserve">  9/30 Zorana Trifković ORION</t>
  </si>
  <si>
    <t xml:space="preserve">12/30 Dajana Petković ORION </t>
  </si>
  <si>
    <t>12/30 Katarina Trapara ORION</t>
  </si>
  <si>
    <t>15/30 Ana Radović ORION</t>
  </si>
  <si>
    <t>15/30 Nataša Pejović ORION</t>
  </si>
  <si>
    <t>15/30 Jelena Kovač ORION</t>
  </si>
  <si>
    <t>Show Dance Solo ženske Djeca 2</t>
  </si>
  <si>
    <t>3/3 Andrea Papac - ZRINJSKI</t>
  </si>
  <si>
    <t>1/5  Milica Veselinović – Natasa Pejović  ORION</t>
  </si>
  <si>
    <t>2/5 Ana Radovic – Nina Seslija</t>
  </si>
  <si>
    <t>4/5 Katarina Trapara – Jovana Babić ORION</t>
  </si>
  <si>
    <t xml:space="preserve">5/5 Nina Mirković – Zorana Trifković ORION </t>
  </si>
  <si>
    <t>Hip-hop  Duo Djeca 2</t>
  </si>
  <si>
    <t>1/2 Željana Savić – Suzana Milidragović   ORION</t>
  </si>
  <si>
    <t>Street Dance Show Show Duo Djeca 2</t>
  </si>
  <si>
    <t>3/3 Dajana Petković – Anđela Petrović</t>
  </si>
  <si>
    <t>Disco Dance Mala Grupa Djeca 2</t>
  </si>
  <si>
    <t xml:space="preserve">1/3 “DISCO DOLLS”  ORION </t>
  </si>
  <si>
    <t>Disco Dance Solo zenske  Juniori</t>
  </si>
  <si>
    <t>1/8 Jovana Arnaut</t>
  </si>
  <si>
    <t>3/8 Stefani Vukašinović</t>
  </si>
  <si>
    <t>Show Dance Duo Juniori</t>
  </si>
  <si>
    <t>2/4 Ana Krtalić – Anja Turudić  Zrinjski</t>
  </si>
  <si>
    <t>Disco Dance Duo Juniori</t>
  </si>
  <si>
    <t>1/5 Jovana Arnaut – Stefani Vukašinović</t>
  </si>
  <si>
    <t>Jazz Dance Duo Juniori</t>
  </si>
  <si>
    <t xml:space="preserve">1/1 Doris Rozić – Nina Prskalo  ZRINJSKI </t>
  </si>
  <si>
    <t>1/1 Anđela Petrović – Njegoš Veselinović</t>
  </si>
  <si>
    <t xml:space="preserve">Disco Dance Duo Odrasli </t>
  </si>
  <si>
    <t>1/1 Ljubica Čvoro – Borjana Cicović</t>
  </si>
  <si>
    <t>Street Dance Show Duo Odrasli</t>
  </si>
  <si>
    <t>1/5 Kristina Lakić – Tamara Trgovčević ORION</t>
  </si>
  <si>
    <t>Mediteranean Best Dance                                                                   Bar Crna Gora  27. 06. 2010.</t>
  </si>
  <si>
    <t>3. PK "UNIVERZITETSKI PLESNI KLUB"  Tuzla</t>
  </si>
  <si>
    <t>1. PS "ORION" Pale</t>
  </si>
  <si>
    <t>2. ŠPK "ZRINJSKI" Mostar</t>
  </si>
  <si>
    <t>M.B.D. 27.06.10.               Bar Crna Gora</t>
  </si>
  <si>
    <t xml:space="preserve">  1.   PS   "ORION" Pale</t>
  </si>
  <si>
    <t>UČESNICI IZVAN BiH</t>
  </si>
  <si>
    <t>PS  "CITY JAZZ"  Banja Luka</t>
  </si>
  <si>
    <t>PK  "UNIVERZITETSKI PLESNI KLUB" Tuzla</t>
  </si>
  <si>
    <t>PK  "ROMANTIK"  Sarajevo</t>
  </si>
  <si>
    <t>1       mjesto</t>
  </si>
  <si>
    <t xml:space="preserve">2        mjesto </t>
  </si>
  <si>
    <t xml:space="preserve">3       mjesto </t>
  </si>
  <si>
    <t xml:space="preserve">  1. PS "ORION" Pale</t>
  </si>
  <si>
    <t xml:space="preserve">  2. PK "GEMMA" Banja Luka</t>
  </si>
  <si>
    <t xml:space="preserve">  5. PK "PLAMINGO" Gračanica  </t>
  </si>
  <si>
    <t>6 783.00</t>
  </si>
  <si>
    <t>1 936.50</t>
  </si>
  <si>
    <t>2 862.00</t>
  </si>
  <si>
    <t>3 457,00</t>
  </si>
  <si>
    <t>2 223.00</t>
  </si>
  <si>
    <t>2 836.00</t>
  </si>
  <si>
    <t>1 868.50</t>
  </si>
  <si>
    <t>1 932.00</t>
  </si>
  <si>
    <t>1 518.00</t>
  </si>
  <si>
    <t>25-27.06.10. Svjetski KUP Zagreb</t>
  </si>
  <si>
    <t>27.06.2010.MBD Bar</t>
  </si>
  <si>
    <t>27.06.2010.  MBD Bar</t>
  </si>
  <si>
    <t>Cheerleadersice Formacija  Odrasli</t>
  </si>
  <si>
    <t>Show  Dance Duo Djeca 2</t>
  </si>
  <si>
    <t>Street Dance Show Duo Djeca 2</t>
  </si>
  <si>
    <t>1/1 Dora Ćavar - Andrea Papac ZRINJSKI</t>
  </si>
  <si>
    <t>3/3 Dajana Petković – Anđela Petrović ORION</t>
  </si>
  <si>
    <t>1/5 Jovana Arnaut – Stefani Vukašinović ORION</t>
  </si>
  <si>
    <t>2/4 Ana Krtalić – Anja Turudić  ZRINJSKI</t>
  </si>
  <si>
    <t>1/1 Anđela Petrović – Njegoš Veselinović ORION</t>
  </si>
  <si>
    <t>1/1 Ljubica Čvoro – Borjana Cicović  ORION</t>
  </si>
  <si>
    <t>Jazz Dance Mala Grupa Juniori</t>
  </si>
  <si>
    <t>1/1 "TROKUT" ZRINJSKI</t>
  </si>
  <si>
    <t>1/1 "ZRINJSKI" ZRINJSKI</t>
  </si>
  <si>
    <t>MBD Bar Crna G.  27.06.2010.</t>
  </si>
  <si>
    <t>2/5 Ana Radovic – Nina Seslija   ORION</t>
  </si>
  <si>
    <t>1/8 Jovana Arnaut   ORION</t>
  </si>
  <si>
    <t>3/8 Stefani Vukašinović   ORION</t>
  </si>
  <si>
    <t xml:space="preserve">World Dance Festival    Budampest Hungari 12.09.2010.                                       </t>
  </si>
  <si>
    <t xml:space="preserve">6/43 Lejna Karić Lubarda - Vedran Marčeta Romantik </t>
  </si>
  <si>
    <t>MEDITERRANEAN BEST DANCE</t>
  </si>
  <si>
    <t>IDO - World Dance Show Championships 2010</t>
  </si>
  <si>
    <t>Pécs / Hungary</t>
  </si>
  <si>
    <t>date: Oct 28, 2010 - Oct 31, 2010</t>
  </si>
  <si>
    <t xml:space="preserve">World Championship &gt; Show dance &gt; - &gt; Solos female &gt; Children </t>
  </si>
  <si>
    <t> 1/28 Adna Kujundzic Bosnia &amp; Herzegovina </t>
  </si>
  <si>
    <t>5/28 Teodora Radivojevic Bosnia &amp; Herzegovina </t>
  </si>
  <si>
    <t>21/28  Irena Perinovic Bosnia &amp; Herzegovina </t>
  </si>
  <si>
    <t>10/25  Grbic Vedrana / Djakovic Tamara Bosnia &amp; Herzegovina </t>
  </si>
  <si>
    <t>22/25 Mecava Andrijana / Spasojevic Teodora Bosnia &amp; Herzegovina </t>
  </si>
  <si>
    <t xml:space="preserve">World Championship &gt; Show dance &gt; - &gt; Small groups &gt; Children </t>
  </si>
  <si>
    <t>3/32 Gemma Bosnia &amp; Herzegovina </t>
  </si>
  <si>
    <t>6/32 Virus Bihac Children Bosnia &amp; Herzegovina </t>
  </si>
  <si>
    <t>23/32 City Jazz Kids Bosnia &amp; Herzegovina </t>
  </si>
  <si>
    <t>12/22 Virus Kids Bosnia &amp; Herzegovina </t>
  </si>
  <si>
    <t>IDO - European Dance Show Championships 2010</t>
  </si>
  <si>
    <t xml:space="preserve">European Championship &gt; Show dance &gt; - &gt; Solos female &gt; Juniors </t>
  </si>
  <si>
    <t xml:space="preserve">3/31 Sara Rizvic Bosnia &amp; Herzegovina  </t>
  </si>
  <si>
    <t>7/31  Ilvana Smajic Bosnia &amp; Herzegovina </t>
  </si>
  <si>
    <t xml:space="preserve">European Championship &gt; Show dance &gt; - &gt; Solos female &gt; Adults </t>
  </si>
  <si>
    <t>29/33 Sidika Smlatic Bosnia &amp; Herzegovina </t>
  </si>
  <si>
    <t xml:space="preserve">European Championship &gt; Show dance &gt; - &gt; Duos &gt; Juniors </t>
  </si>
  <si>
    <t> 1/28  Ilvana Smajic / Sara Rizvic Bosnia &amp; Herzegovina </t>
  </si>
  <si>
    <t>17/28  Nikolina Jovic / Jelena Pekez Bosnia &amp; Herzegovina </t>
  </si>
  <si>
    <t>27/28  Tamara Luburic / Katarina Milic Bosnia &amp; Herzegovina </t>
  </si>
  <si>
    <t xml:space="preserve">European Championship &gt; Show dance &gt; - &gt; Small groups  &gt; Juniors </t>
  </si>
  <si>
    <t>2/35 Virus Bihac Bosnia &amp; Herzegovina </t>
  </si>
  <si>
    <t>7/35 CITY JAZZ Banja Luka Bosnia &amp; Herzegovina </t>
  </si>
  <si>
    <t>26/35 Gemma Banja Luka Bosnia &amp; Herzegovina </t>
  </si>
  <si>
    <t>30-35 Gemma Banja Luka Bosnia &amp; Herzegovina </t>
  </si>
  <si>
    <t xml:space="preserve">European Championship &gt; Show dance &gt; - &gt; Duos &gt; Adults </t>
  </si>
  <si>
    <t>10/23 Dina Mirašćić – Senad Softičć Bosnia &amp; Herzegovina </t>
  </si>
  <si>
    <t>IDO World Show dance Championships 2010</t>
  </si>
  <si>
    <t>Riesa / Germany</t>
  </si>
  <si>
    <t>date: Nov 22, 2010 - Nov 27, 2010</t>
  </si>
  <si>
    <t xml:space="preserve">World Cup &gt; Show dance &gt; - &gt; Solos female &gt; Children </t>
  </si>
  <si>
    <t>ŠAMPION   SVJETSKOG KUP-a  !!!</t>
  </si>
  <si>
    <t>1/34 Adna Kujundzic - Dancetitle: Little Buddha Bosnia &amp; Herzegovina </t>
  </si>
  <si>
    <t xml:space="preserve">World Championship &gt; Show dance &gt; - &gt; Small groups &gt; Juniors </t>
  </si>
  <si>
    <t>1/30  Virus Bihac - Dancetitle: We Are Not Dolls Bosnia &amp; Herzegovina </t>
  </si>
  <si>
    <t xml:space="preserve">World Championship &gt; Show dance &gt; - &gt; Duos &gt; Juniors </t>
  </si>
  <si>
    <t xml:space="preserve">VICEŠAMPIONI   SVIJETA !!!    </t>
  </si>
  <si>
    <t>World Championship &gt; Show dance &gt; - &gt; Solos female &gt; Juniors</t>
  </si>
  <si>
    <t xml:space="preserve">  7/43     Irma Memagic - Dancetitle: Firebird Bosnia &amp; Herzegovina </t>
  </si>
  <si>
    <t>17/43     Ilvana Smajic - Dancetitle: Wheel of Fortuna Bosnia &amp; Herzegovina </t>
  </si>
  <si>
    <t>17/43     Sara Rizvic - Dancetitle: Daughter of Darkness Bosnia &amp; Herzegovina </t>
  </si>
  <si>
    <t>2/24  Ilvana Smajic / Sara Rizvic - Dancetitle: Until the last breath  </t>
  </si>
  <si>
    <t>Živinice 18.12.2010.</t>
  </si>
  <si>
    <t>KV turnir</t>
  </si>
  <si>
    <t>Organizator:  SMPuBiH  i  PK „PLAMINGO“ Gračanica</t>
  </si>
  <si>
    <r>
      <t>PK „</t>
    </r>
    <r>
      <rPr>
        <b/>
        <sz val="10"/>
        <rFont val="Times New Roman"/>
        <family val="1"/>
      </rPr>
      <t>GEMM</t>
    </r>
    <r>
      <rPr>
        <sz val="10"/>
        <rFont val="Times New Roman"/>
        <family val="1"/>
      </rPr>
      <t>A“  Banja Luka</t>
    </r>
  </si>
  <si>
    <r>
      <t>PK „</t>
    </r>
    <r>
      <rPr>
        <b/>
        <sz val="10"/>
        <rFont val="Times New Roman"/>
        <family val="1"/>
      </rPr>
      <t>FLAMENCO</t>
    </r>
    <r>
      <rPr>
        <sz val="10"/>
        <rFont val="Times New Roman"/>
        <family val="1"/>
      </rPr>
      <t>“ Tuzla</t>
    </r>
  </si>
  <si>
    <r>
      <t>PS „</t>
    </r>
    <r>
      <rPr>
        <b/>
        <sz val="10"/>
        <rFont val="Times New Roman"/>
        <family val="1"/>
      </rPr>
      <t>FACE TO FACE</t>
    </r>
    <r>
      <rPr>
        <sz val="10"/>
        <rFont val="Times New Roman"/>
        <family val="1"/>
      </rPr>
      <t>“ Istočno Sarajevo</t>
    </r>
  </si>
  <si>
    <r>
      <t>PS „</t>
    </r>
    <r>
      <rPr>
        <b/>
        <sz val="10"/>
        <rFont val="Times New Roman"/>
        <family val="1"/>
      </rPr>
      <t>FLYING STEPS</t>
    </r>
    <r>
      <rPr>
        <sz val="10"/>
        <rFont val="Times New Roman"/>
        <family val="1"/>
      </rPr>
      <t>“ Pale</t>
    </r>
  </si>
  <si>
    <r>
      <t xml:space="preserve">PK „ </t>
    </r>
    <r>
      <rPr>
        <b/>
        <sz val="10"/>
        <rFont val="Times New Roman"/>
        <family val="1"/>
      </rPr>
      <t>UNIVERZITETSKI PLESNI KLUB</t>
    </r>
    <r>
      <rPr>
        <sz val="10"/>
        <rFont val="Times New Roman"/>
        <family val="1"/>
      </rPr>
      <t>“ Tuzla</t>
    </r>
  </si>
  <si>
    <r>
      <t>PK „</t>
    </r>
    <r>
      <rPr>
        <b/>
        <sz val="10"/>
        <rFont val="Times New Roman"/>
        <family val="1"/>
      </rPr>
      <t>MLADI TUZLE</t>
    </r>
    <r>
      <rPr>
        <sz val="10"/>
        <rFont val="Times New Roman"/>
        <family val="1"/>
      </rPr>
      <t>“ Tuzla</t>
    </r>
  </si>
  <si>
    <r>
      <t>PS „</t>
    </r>
    <r>
      <rPr>
        <b/>
        <sz val="10"/>
        <rFont val="Times New Roman"/>
        <family val="1"/>
      </rPr>
      <t>ORION</t>
    </r>
    <r>
      <rPr>
        <sz val="10"/>
        <rFont val="Times New Roman"/>
        <family val="1"/>
      </rPr>
      <t>“ Pale</t>
    </r>
  </si>
  <si>
    <r>
      <t>PK „</t>
    </r>
    <r>
      <rPr>
        <b/>
        <sz val="10"/>
        <rFont val="Times New Roman"/>
        <family val="1"/>
      </rPr>
      <t>PLAMINGO</t>
    </r>
    <r>
      <rPr>
        <sz val="10"/>
        <rFont val="Times New Roman"/>
        <family val="1"/>
      </rPr>
      <t>“ Gračanica</t>
    </r>
  </si>
  <si>
    <t>Sudije</t>
  </si>
  <si>
    <t xml:space="preserve"> A)   Dragan Veselinović    Glavni sudija</t>
  </si>
  <si>
    <t>B)   Meliha Jahić</t>
  </si>
  <si>
    <t>C)   Tihomir Stefanović</t>
  </si>
  <si>
    <t xml:space="preserve">Disco Dance Solo ženske Djeca 1   </t>
  </si>
  <si>
    <t xml:space="preserve">  1.  Anja Šešlija ORION Pale</t>
  </si>
  <si>
    <t xml:space="preserve">  2.  Nina Šešlija  ORION Pale</t>
  </si>
  <si>
    <t xml:space="preserve">  3.  Ana Radović ORION Pale</t>
  </si>
  <si>
    <t xml:space="preserve">  4.  Lejla Musić PLAMINGO Gračanica</t>
  </si>
  <si>
    <t xml:space="preserve">  5.  Anđela Vukašinović ORION Pale</t>
  </si>
  <si>
    <t xml:space="preserve">  6.  Medina Avdić PLAMINGO Gračanica</t>
  </si>
  <si>
    <t xml:space="preserve">  6.  Belma Omerkić PLAMINGO Živinice</t>
  </si>
  <si>
    <t xml:space="preserve">  6.  Amila Bešić PLAMINGO Živinice</t>
  </si>
  <si>
    <t xml:space="preserve">  6.  Amila Kalesić PLAMINGO Živinice</t>
  </si>
  <si>
    <t xml:space="preserve">  6.  Marija Pavlović ORION Pale</t>
  </si>
  <si>
    <t xml:space="preserve">  6.  Anastasija Gluhović ORION Pale</t>
  </si>
  <si>
    <t>12.  Katarina Šoja    FACE TO FACE Istočno Sarajevo    </t>
  </si>
  <si>
    <t>12.  Ajna Hasanović PLAMINGO Živinice</t>
  </si>
  <si>
    <t>12.  Azra Šišić PLAMINGO Živinice</t>
  </si>
  <si>
    <t>12.  Dzenana Aščić PLAMINGO Živinice</t>
  </si>
  <si>
    <t>12.  Sara Šišić PLAMINGO Živinice</t>
  </si>
  <si>
    <t>12.  Andrea Jeftić ORION Sokolac</t>
  </si>
  <si>
    <t>12.  Amina Subašić PLAMINGO Živinice</t>
  </si>
  <si>
    <t>12.  Amila Dedić PLAMINGO Živinice</t>
  </si>
  <si>
    <t xml:space="preserve">20.  Ana Bartula        FACE TO FACE Istočno Sarajevo   </t>
  </si>
  <si>
    <t>20.  Ana Letić ORION Pale</t>
  </si>
  <si>
    <t>20.  Anisa Begić PLAMINGO Živinice</t>
  </si>
  <si>
    <t xml:space="preserve">23.  Dejana Bajović  FACE TO FACE Istočno Sarajevo   </t>
  </si>
  <si>
    <t>23.  Helena Tadić  PLAMINGO Živinice</t>
  </si>
  <si>
    <t>23.  Vanesa Adrović PLAMINGO Živinice</t>
  </si>
  <si>
    <t xml:space="preserve">23.  Sara Okiljević    FACE TO FACE Istočno Sarajevo   </t>
  </si>
  <si>
    <t>23.  Ana Pandurević   FLYING STEPS Pale</t>
  </si>
  <si>
    <t>23.  Jasmina Jahić PLAMINGO Živinice</t>
  </si>
  <si>
    <t>23.  Tamara Babić ORION Pale</t>
  </si>
  <si>
    <t>23.  Ana Nešković ORION Sokolac</t>
  </si>
  <si>
    <t>23.  Deana Kuljanin   FLYING STEPS Pale</t>
  </si>
  <si>
    <t>23.  Maša Terzić ORION Sokolac</t>
  </si>
  <si>
    <t>23.  Tijana Plakalović ORION Sokolac</t>
  </si>
  <si>
    <t>23.  Dalila Sinanović PLAMINGO Živinice</t>
  </si>
  <si>
    <t>23.  Anastasija Bjeković ORION Sokolac</t>
  </si>
  <si>
    <t>23.  Marina Borovčanin ORION Sokolac</t>
  </si>
  <si>
    <t>23.  Amila Avdagić PLAMINGO Živinice</t>
  </si>
  <si>
    <t>39.  Sara Čavić  ORION Sokolac</t>
  </si>
  <si>
    <t>39.  Marija Nešković ORION Sokolac</t>
  </si>
  <si>
    <t>39.  Rijalda Trumić PLAMINGO Živinice</t>
  </si>
  <si>
    <t>39.  Majda Halilčević PLAMINGO Živinice</t>
  </si>
  <si>
    <t xml:space="preserve">Hip-hop Solo ženske Djeca 1 </t>
  </si>
  <si>
    <t xml:space="preserve">  1.  Medina Avdić PLAMINGO Gračanica</t>
  </si>
  <si>
    <t xml:space="preserve">  2.  Lejla Musić PLAMINGO Gračanica</t>
  </si>
  <si>
    <t xml:space="preserve">Disco Dance Duo Djeca 1  </t>
  </si>
  <si>
    <t xml:space="preserve">  1.  Ana Radović - Nina Šešlija ORION Pale</t>
  </si>
  <si>
    <t xml:space="preserve">  2.  Ajna Hasanović  - Belma Omerkić PLAMINGO Živinice</t>
  </si>
  <si>
    <t xml:space="preserve">  3.  Medina Avdić - Lejla Musić PLAMINGO Gračanica</t>
  </si>
  <si>
    <t xml:space="preserve">  4.  Anđela Vukašinović  - Ana Letić ORION Pale</t>
  </si>
  <si>
    <t xml:space="preserve">  5.  Anja Šešlija - Tamara Babić ORION Pale</t>
  </si>
  <si>
    <t xml:space="preserve">  6.  Jasmina Jahić  - Amila Bešić PLAMINGO Živinice</t>
  </si>
  <si>
    <t xml:space="preserve">  7.  Helena Tadić - Vanesa Adrović PLAMINGO Živinice</t>
  </si>
  <si>
    <t xml:space="preserve">  8.  Sara Šišić  - Dalila Sinanović PLAMINGO Živinice</t>
  </si>
  <si>
    <t xml:space="preserve">  8.  Danka Renovica – Marina Borovčanin ORION Sokolac</t>
  </si>
  <si>
    <t xml:space="preserve">10.  Ana Nešković – Marija Nešković ORION Sokolac </t>
  </si>
  <si>
    <t>10.  Adna Dedić  -Amila Dedić PLAMINGO Živinice</t>
  </si>
  <si>
    <t xml:space="preserve">Disco Dance Trio Djeca 1 </t>
  </si>
  <si>
    <t xml:space="preserve">    1.  “PLAMINGO 1”  PLAMINGO Živinice</t>
  </si>
  <si>
    <t xml:space="preserve">               Jasmina Jahić, Vanesa Adrović, Amila Besić.</t>
  </si>
  <si>
    <t>Disco-Dance Mala Grupa Djeca 1</t>
  </si>
  <si>
    <t xml:space="preserve">  1.  “STARS” – PLAMINGO ŽIVINICE   (7)</t>
  </si>
  <si>
    <t xml:space="preserve">Street Dance Show Mala Grupa Djeca 1 </t>
  </si>
  <si>
    <t xml:space="preserve">  1.  “TI I JA” ORION Sokolac  (4)</t>
  </si>
  <si>
    <t xml:space="preserve">                   Marina Borovčanin, Danka Renovica,  Katarina Renovica, Jovana Kurep.</t>
  </si>
  <si>
    <t xml:space="preserve">Disco Dance Solo ženske Djeca 2  </t>
  </si>
  <si>
    <t xml:space="preserve">  1.  Nataša Pejović ORION Pale</t>
  </si>
  <si>
    <t xml:space="preserve">  2.  Milica Veselinović ORION Pale</t>
  </si>
  <si>
    <t xml:space="preserve">  3.  Dajana Petković ORION Pale</t>
  </si>
  <si>
    <t xml:space="preserve">  4.  Amila Ibrahimović PLAMINGO Živinice</t>
  </si>
  <si>
    <t xml:space="preserve">  5.  Željana Savić ORION Sokolac</t>
  </si>
  <si>
    <t xml:space="preserve">  6.  Jelena Kovač ORION Pale</t>
  </si>
  <si>
    <t xml:space="preserve">  7.  Marija Golijanin  FACE TO FACE Istočno Sarajevo   </t>
  </si>
  <si>
    <t xml:space="preserve">  8.  Lamija Osmanhodžić PLAMINGO Živinice</t>
  </si>
  <si>
    <t xml:space="preserve">  9.  Sara Lučić ORION Sokolac</t>
  </si>
  <si>
    <t xml:space="preserve">  9.  Kristina Antić     FACE TO FACE Istočno Sarajevo   </t>
  </si>
  <si>
    <t xml:space="preserve">  9.  Anđela Petrović ORION Pale</t>
  </si>
  <si>
    <t xml:space="preserve">  9.  Altijana Mujić  PLAMINGO  Živinice</t>
  </si>
  <si>
    <t>13.  Amila Mešić PLAMINGO Živinice</t>
  </si>
  <si>
    <t xml:space="preserve">13.  Ksenija Lalović   FACE TO FACE Istočno Sarajevo   </t>
  </si>
  <si>
    <t>13.  Andrea Ponjarac ORION Sokolac</t>
  </si>
  <si>
    <t>13.  Ela Klopić PLAMINGO Živinice</t>
  </si>
  <si>
    <t>13.  Nađa Koprivica ORION Sokolac</t>
  </si>
  <si>
    <t>13.  Nina Mirković ORION Pale</t>
  </si>
  <si>
    <t>13.  Suzana Milidragović ORION Sokolac</t>
  </si>
  <si>
    <t>13.  Anđelka Borovčanin ORION Sokolac</t>
  </si>
  <si>
    <t>13.  Emina Čurić PLAMINGO Živinice</t>
  </si>
  <si>
    <t xml:space="preserve">Hip-hop Solo ženske Djeca 2 </t>
  </si>
  <si>
    <t xml:space="preserve">  1.  Suzana Milidragović ORION Sokolac</t>
  </si>
  <si>
    <t xml:space="preserve">  2.  Amila Ibrahimović PLAMINGO Gračanica</t>
  </si>
  <si>
    <t xml:space="preserve">  3.  Željana Savić ORION Sokolac</t>
  </si>
  <si>
    <t xml:space="preserve">  4.  Altijana Mujić PLAMINGO Gračanica</t>
  </si>
  <si>
    <t xml:space="preserve">  5. Lamija Osmanhodžić PLAMINGO Gračanica</t>
  </si>
  <si>
    <t xml:space="preserve">  6.  Andrea Ponjarac ORION Sokolac</t>
  </si>
  <si>
    <t xml:space="preserve">  7.  Nađa Koprivica ORION Sokolac</t>
  </si>
  <si>
    <t xml:space="preserve">Hip-hop Solo muški Djeca 2  </t>
  </si>
  <si>
    <t xml:space="preserve">  1.  Đorđe Šukalo GEMMA Banja Luka</t>
  </si>
  <si>
    <t xml:space="preserve">Disco Dance Solo muški Djeca 2 </t>
  </si>
  <si>
    <t xml:space="preserve">  1.  Milenko Bartula ORION Sokolac</t>
  </si>
  <si>
    <t xml:space="preserve">  2.  Miloš Radović ORION Sokolac</t>
  </si>
  <si>
    <t xml:space="preserve">Show Dance Solo ženske Djeca 2 </t>
  </si>
  <si>
    <t xml:space="preserve">  1.  Teodora Radivojević GEMMA   Banja Luka  „Pipi Longstocking“   koreograf Ana Rosić</t>
  </si>
  <si>
    <r>
      <t xml:space="preserve">  2.  Irena Perinović  GEMMA  Banja Luka           </t>
    </r>
    <r>
      <rPr>
        <i/>
        <sz val="10"/>
        <rFont val="Times New Roman"/>
        <family val="1"/>
      </rPr>
      <t xml:space="preserve">„Broadway show“     </t>
    </r>
    <r>
      <rPr>
        <sz val="10"/>
        <rFont val="Times New Roman"/>
        <family val="1"/>
      </rPr>
      <t>koreograf Ana Rosić</t>
    </r>
  </si>
  <si>
    <r>
      <t xml:space="preserve">  3.  Teodora Banjac    GEMMA  Banja Luka    </t>
    </r>
    <r>
      <rPr>
        <i/>
        <sz val="10"/>
        <rFont val="Times New Roman"/>
        <family val="1"/>
      </rPr>
      <t xml:space="preserve">„The Chicken“ </t>
    </r>
    <r>
      <rPr>
        <sz val="10"/>
        <rFont val="Times New Roman"/>
        <family val="1"/>
      </rPr>
      <t>koreograf Ana Rosić</t>
    </r>
  </si>
  <si>
    <t xml:space="preserve">Street Dance Show Solo ženske Djeca 2 </t>
  </si>
  <si>
    <t xml:space="preserve">  1.  Kristina Antić      FACE TO FACE Istočno Sarajevo    "Witch girl", koreograf Maja Granić</t>
  </si>
  <si>
    <t xml:space="preserve">  2.  Marija Golijanin   FACE TO FACE Istočno Sarajevo       "Barbie girl", koreograf Maja Granić</t>
  </si>
  <si>
    <t xml:space="preserve">  3.  Ksenija   Lalović   FACE TO FACE Istočno Sarajevo   "Peter Pan", koreograf Maja Granić</t>
  </si>
  <si>
    <t xml:space="preserve">Hip-hop Duo Djeca 2 </t>
  </si>
  <si>
    <t xml:space="preserve">  1.  Željana Savić – Suzana Milidragović ORION Sokolac</t>
  </si>
  <si>
    <t xml:space="preserve">Disco Dance Duo Djeca 2  </t>
  </si>
  <si>
    <t xml:space="preserve">  1.  Nataša Pejović  - Milica Veselinović ORION Pale</t>
  </si>
  <si>
    <t xml:space="preserve">  2.  Dajana Petković -Anđela Petrović ORION Pale</t>
  </si>
  <si>
    <t xml:space="preserve">  3.  Amila Ibrahimović  - Emina Ćurić PLAMINGO Gračanica</t>
  </si>
  <si>
    <t xml:space="preserve">  4.  Željana Savić – Suzana Milidragović ORION Sokolac</t>
  </si>
  <si>
    <t xml:space="preserve">  5.  Altijana Mujić - Lamija Osmanhodžić PLAMINGO Gračanica</t>
  </si>
  <si>
    <t xml:space="preserve">  6.  Sara Lučić – Anđelka Borovčanin ORION Sokolac</t>
  </si>
  <si>
    <t xml:space="preserve">Show Dance Duo Djeca 2 </t>
  </si>
  <si>
    <t xml:space="preserve">Show Dance Mala Grupa Djeca 2 </t>
  </si>
  <si>
    <t xml:space="preserve">   1.   „LOONEY  TOONES  SHOW“  GEMMA  Banja Luka   koreograf Ana Rosić     (6)</t>
  </si>
  <si>
    <t xml:space="preserve">Disco Dance Mala Grupa Djeca 2  </t>
  </si>
  <si>
    <t xml:space="preserve">Show Dance Formacija Djeca 2 </t>
  </si>
  <si>
    <t xml:space="preserve">  1.  „JUMPING BALLS“   GEMMA Banja Luka  koreograf Ana Rosić   (12)</t>
  </si>
  <si>
    <t xml:space="preserve">Disco Dance Solo ženske Juniori  </t>
  </si>
  <si>
    <t xml:space="preserve">  1.  Jovana Arnaut   ORION Pale</t>
  </si>
  <si>
    <t xml:space="preserve">  2.  Vanja Košarac  FLYING STEPS Pale</t>
  </si>
  <si>
    <t xml:space="preserve">  3.  Ivana Subotić ORION Pale</t>
  </si>
  <si>
    <t xml:space="preserve">  4.  Jasmina Trepanić  PLAMINGO Gračanica</t>
  </si>
  <si>
    <t xml:space="preserve">  5.  Zorana Trifković ORION Pale</t>
  </si>
  <si>
    <t xml:space="preserve">  6. Maja Petronić FLYING STEPS Pale</t>
  </si>
  <si>
    <t xml:space="preserve">  6.  Nikolina Karišik ORION Pale</t>
  </si>
  <si>
    <t xml:space="preserve">  8.  Anja Blagovčanin FLYING STEPS Pale</t>
  </si>
  <si>
    <t xml:space="preserve">  8.  Katarina Trapara ORION Pale</t>
  </si>
  <si>
    <t xml:space="preserve">  8.  Nevena Zoranović ORION Sokolac</t>
  </si>
  <si>
    <t>11.  Amina Čeljo   PLAMINGO Gračanica</t>
  </si>
  <si>
    <t>11.  Stefani Vukašinović ORION Pale</t>
  </si>
  <si>
    <t>11.  Dalila Đulić PLAMINGO Gračanica</t>
  </si>
  <si>
    <t>14.  Jovana Bajagić ORION Sokolac</t>
  </si>
  <si>
    <t>14.  Rusmira Husić   PLAMINGO Gračanica</t>
  </si>
  <si>
    <t>14.  Saška Bjelica ORION Sokolac</t>
  </si>
  <si>
    <t>14.  Milica Pržulj ORION Sokolac</t>
  </si>
  <si>
    <t>Hip-hop Solo ženske Juniori</t>
  </si>
  <si>
    <t xml:space="preserve">  1.  Sandra Malešević GEMMA  Banja Luka</t>
  </si>
  <si>
    <t xml:space="preserve">  2.  Aleksandra Dujaković GEMMA  Banja Luka</t>
  </si>
  <si>
    <t xml:space="preserve">  3.  Svetlana Vidić GEMMA  Banja Luka</t>
  </si>
  <si>
    <t xml:space="preserve">  4.  Aleksandra Krejić GEMMA  Banja Luka</t>
  </si>
  <si>
    <t xml:space="preserve">  5.  Sonja Vojnović GEMMA  Banja Luka</t>
  </si>
  <si>
    <t xml:space="preserve">  6.  Jovana Đurđević GEMMA  Banja Luka</t>
  </si>
  <si>
    <t xml:space="preserve">  7.  Seka Šerbečić  MLADI TUZLE   Tuzla</t>
  </si>
  <si>
    <t xml:space="preserve">  8.  Milica Drakulić GEMMA  Banja Luka</t>
  </si>
  <si>
    <t xml:space="preserve">  9.  Amra Maljanović  MLADI TUZLE   Tuzla</t>
  </si>
  <si>
    <t xml:space="preserve">  9.  Asja Alić  MLADI TUZLE   Tuzla</t>
  </si>
  <si>
    <t>11.  Selma Kunić  MLADI TUZLE Tuzla</t>
  </si>
  <si>
    <t>11.  Lejla Škripić MLADI TUZLE   Tuzla</t>
  </si>
  <si>
    <t>11.  Irma Demirović  MLADI TUZLE   Tuzla</t>
  </si>
  <si>
    <t>11.  Nevena Zoranović ORION Sokolac</t>
  </si>
  <si>
    <t>15.  Dalila Đulić  PLAMINGO Gračanica</t>
  </si>
  <si>
    <t>15.  Saška Bjelica ORION Sokolac</t>
  </si>
  <si>
    <t>15.  Arijana Minov  MLADI TUZLE   Tuzla</t>
  </si>
  <si>
    <t>15.  Anisa Turkanović GEMMA  Banja Luka</t>
  </si>
  <si>
    <t>19.  Aleksandra Babić GEMMA  Banja Luka</t>
  </si>
  <si>
    <t>19.  Milica Pržulj ORION Sokolac</t>
  </si>
  <si>
    <t>19.  Dajana Ratajc  MLADI TUZLE   Tuzla</t>
  </si>
  <si>
    <t>19.  Milica Kapović ORION Sokolac</t>
  </si>
  <si>
    <t>19.  Suzana Likić ORION Sokolac</t>
  </si>
  <si>
    <t>19.  Jovana Bajagić ORION Sokolac</t>
  </si>
  <si>
    <t>19.  Nikolina Đurović ORION Sokolac</t>
  </si>
  <si>
    <t xml:space="preserve">Show Dance Solo ženske  Juniori </t>
  </si>
  <si>
    <t xml:space="preserve">  1.  Katarina Milić  GEMMA  Banja Luka  „SANDY“  koreograf Ana Rosić</t>
  </si>
  <si>
    <t xml:space="preserve">Jazz Dance Solo ženske Juniori </t>
  </si>
  <si>
    <t xml:space="preserve">  1.  Nikolina Jović  GEMMA Banja Luka  „TANGO“   koreograf Ana Rosić</t>
  </si>
  <si>
    <t xml:space="preserve">  2.  Jovana Došenović  GEMMA  Banja Luka  „YOU LOST ME“  koreograf Ana Rosić</t>
  </si>
  <si>
    <t xml:space="preserve">Show Dance Duo Juniori </t>
  </si>
  <si>
    <r>
      <t xml:space="preserve">  1.  Nikolina Jović - Jelena Pekez   GEMMA  Banja Luka    </t>
    </r>
    <r>
      <rPr>
        <i/>
        <sz val="10"/>
        <rFont val="Times New Roman"/>
        <family val="1"/>
      </rPr>
      <t xml:space="preserve">„COBRAS“  </t>
    </r>
    <r>
      <rPr>
        <sz val="10"/>
        <rFont val="Times New Roman"/>
        <family val="1"/>
      </rPr>
      <t>koreograf Ana Rosić</t>
    </r>
  </si>
  <si>
    <t xml:space="preserve">Bachata Juniori  </t>
  </si>
  <si>
    <t xml:space="preserve">  1.  Anđela Petrović - Njegoš Veselinović ORION Pale</t>
  </si>
  <si>
    <t xml:space="preserve">Argentinski Tango  Juniori  </t>
  </si>
  <si>
    <t xml:space="preserve">Salsa Juniori  </t>
  </si>
  <si>
    <t xml:space="preserve">  1.  Dajana Petković - Njegoš Veselinović ORION Pale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</si>
  <si>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 xml:space="preserve">„SHOW MUST GO ON!!!“  FLYING STEPS  Pale (5) </t>
    </r>
  </si>
  <si>
    <t xml:space="preserve">              Anđela Đorda, Anja Blagovčanin, Vanja Košarac, Zorana Golijanin, Maja Petronić.</t>
  </si>
  <si>
    <t xml:space="preserve">Show dance Mala grupa Juniori </t>
  </si>
  <si>
    <t xml:space="preserve">Disco Dance Duo Juniori   </t>
  </si>
  <si>
    <t xml:space="preserve">  1.  Jovana Arnaut -Stefani Vukašinović   ORION Pale</t>
  </si>
  <si>
    <t xml:space="preserve">  2.  Zorana Golijanin – Vanja Košarac FLYING STEPS Pale</t>
  </si>
  <si>
    <t xml:space="preserve">  3.  Anja Blagovčanin – Maja Petronić  FLYING STEPS Pale</t>
  </si>
  <si>
    <t xml:space="preserve">  4.  Ivana Subotić -Katarina Trapara ORION Pale</t>
  </si>
  <si>
    <t xml:space="preserve">  5.  Milica Pržulj – Milica Mačar ORION Sokolac</t>
  </si>
  <si>
    <t xml:space="preserve">Hip-hop Duo Juniori  </t>
  </si>
  <si>
    <t xml:space="preserve">  1.  Aleksandra Krejić - Katarina Rađenović GEMMA  Banja Luka</t>
  </si>
  <si>
    <t xml:space="preserve">  2.  Aleksandra Knežević - Milana Savić GEMMA  Banja Luka</t>
  </si>
  <si>
    <t xml:space="preserve">  3.  Aco Romanić  - Jelena Milinović GEMMA  Banja Luka</t>
  </si>
  <si>
    <t xml:space="preserve">  4.  Ana Komar  - Tamara Stefanović GEMMA  Banja Luka</t>
  </si>
  <si>
    <t xml:space="preserve">Hip-hop Mala Grupa Juniori  </t>
  </si>
  <si>
    <t xml:space="preserve">  1.  „G-UNIT“ GEMMA Banaj Luka     (7)</t>
  </si>
  <si>
    <t xml:space="preserve">  2.  „MT“   MLADI TUZLE  Tuzla   (7)</t>
  </si>
  <si>
    <t xml:space="preserve">       Selma Kunić, Vanja Suhi,  Irma Demirović, Dajana Ratajc, Azra Topčagić, Lejla Škripić, Arijana Minov.</t>
  </si>
  <si>
    <t xml:space="preserve">Disco Dance Solo ženske Odrasli  </t>
  </si>
  <si>
    <t xml:space="preserve">  1.  Edina Hadžić  PLAMINGO Živinice</t>
  </si>
  <si>
    <t xml:space="preserve">  2.  Ana Lalović  FLYING STEPS Pale</t>
  </si>
  <si>
    <t xml:space="preserve">  3.  Ana Kušić ORION Pale</t>
  </si>
  <si>
    <t xml:space="preserve">  4.  Verica Pavlović    FLYING STEPS Pale</t>
  </si>
  <si>
    <t xml:space="preserve">  5.  Katarina Furtula FLYING STEPS Pale</t>
  </si>
  <si>
    <t xml:space="preserve">Disco Dance Solo muški Odrasli   </t>
  </si>
  <si>
    <t xml:space="preserve">  1.  Velibor Savčić ORION Sokolac</t>
  </si>
  <si>
    <t xml:space="preserve">Hip-hop Solo muški Odrasli </t>
  </si>
  <si>
    <t xml:space="preserve">  1.  Asmir Rahmanović FLAMENCO Tuzla</t>
  </si>
  <si>
    <t xml:space="preserve">Hip-hop Solo ženske Odrasli </t>
  </si>
  <si>
    <t xml:space="preserve">  1.  Mirela Džindo UPK Tuzla</t>
  </si>
  <si>
    <t xml:space="preserve">  2.  Majda Foćić  UPK Tuzla</t>
  </si>
  <si>
    <t xml:space="preserve">  3.  Lejla Zonić FLAMENCO Tuzla</t>
  </si>
  <si>
    <t xml:space="preserve">Show Dance Duo Odrasli </t>
  </si>
  <si>
    <t xml:space="preserve">  1.  Nikolina Gavrić – Katarina Kremenović   GEMMA  Banja Luka  „EARTDANCE“  </t>
  </si>
  <si>
    <t xml:space="preserve">Disco Dance Duo Odrasli  </t>
  </si>
  <si>
    <t xml:space="preserve">  1.  Danka Samarđić – Velibor Savčić ORION Sokolac</t>
  </si>
  <si>
    <t xml:space="preserve">  2.  Snežana Bojević – Radmila Samarđić ORION Sokolac</t>
  </si>
  <si>
    <t xml:space="preserve">Street Dance Show  Duo Odrasli    </t>
  </si>
  <si>
    <t xml:space="preserve">  1.  Snežana Bojević – Radmila Samarđić  ORION Sokolac  „CHEERLEADERS“</t>
  </si>
  <si>
    <t xml:space="preserve">Hip-hop Duo Odrasli </t>
  </si>
  <si>
    <t xml:space="preserve">  1.  Berina Sijerčić – Zerina Sijerčić  FLAMENCO Tuzla</t>
  </si>
  <si>
    <t xml:space="preserve">  2.  Tijana Bujadilo – Velibor Savčić ORION Sokolac</t>
  </si>
  <si>
    <t xml:space="preserve">Street Dance Show  Mala Grupa   Odrasli </t>
  </si>
  <si>
    <t xml:space="preserve">  1.  "BAD GIRL"    FACE TO FACE  Istočno Sarajevo      koreograf Mladenka Zirojević    (4)</t>
  </si>
  <si>
    <t xml:space="preserve">                 Dajana Majmunović,  Jovana Lubura, Dajana Tomanović,  Ružica Jovović.</t>
  </si>
  <si>
    <t xml:space="preserve">Hip-hop Mala  Grupa  Odrasli </t>
  </si>
  <si>
    <t xml:space="preserve">  1.  “UPK”  Univerzitetski plesni klub Tuzla  (6)</t>
  </si>
  <si>
    <t xml:space="preserve">               Majda Foćić, Mirela Džindo,  Šejla Selimović,  Senka Resić, Lejla Smajlović, Melisa Žisko.</t>
  </si>
  <si>
    <t xml:space="preserve">Salsa Rueda de Casino  Team </t>
  </si>
  <si>
    <t xml:space="preserve">  1.  „PINK LADIES“   GEMMA  Banja Luka  (10)</t>
  </si>
  <si>
    <t xml:space="preserve">                        Dejan Balaban, Sara Jevđenić, Maja Mijatović, Tijana Šopin, Nataša Malinović, </t>
  </si>
  <si>
    <t xml:space="preserve">                        Lana Petković,  Jelena Savanović,   Sanja Samarđić, Marija Gajić, Slađana Momčičević.</t>
  </si>
  <si>
    <t xml:space="preserve">European Dance Show  Championships 2010 Pecs - Hungari 28-31.10.2010.                                       </t>
  </si>
  <si>
    <t>PK "VIRUS" Bihać</t>
  </si>
  <si>
    <t>PK "UPK" Tuzla</t>
  </si>
  <si>
    <t>PS "CITY JAZZ" Banja Luka</t>
  </si>
  <si>
    <t>PK "GEMMA" Banja Luka</t>
  </si>
  <si>
    <t>UKUPNI REZULTATI      sezona   2010/11                  .</t>
  </si>
  <si>
    <t>Živinice   18.12.2010.</t>
  </si>
  <si>
    <t xml:space="preserve">  2.   PK   "GEMMA"  Banja Luka</t>
  </si>
  <si>
    <t xml:space="preserve">  3.   PK  "PLAMINGO" Gračanica</t>
  </si>
  <si>
    <t xml:space="preserve">  4.   PS  "FACE TO FACE" Istočno Sarajevo</t>
  </si>
  <si>
    <t xml:space="preserve">  5.   PK  "UNIVERZITETSKI PLESNI KLUB" Tuzla</t>
  </si>
  <si>
    <t xml:space="preserve">  6.   PK  "FLAMENCO" Tuzla</t>
  </si>
  <si>
    <t xml:space="preserve">  7.   PS  "FLYING STEPS" Pale</t>
  </si>
  <si>
    <t xml:space="preserve">  8.   PK  "MLADI TUZLE" Tuzla</t>
  </si>
  <si>
    <t xml:space="preserve">Cheerleaders Formacija Odrasli </t>
  </si>
  <si>
    <t xml:space="preserve">  1.  PK  "VIRUS" Bihać</t>
  </si>
  <si>
    <t xml:space="preserve">World dance  Pecs Madjarska            28-31.10.2010. </t>
  </si>
  <si>
    <t xml:space="preserve">Europen dance  Pecs Madjarska            28-31.10.2010. </t>
  </si>
  <si>
    <t xml:space="preserve">World dance  Riesa  Njemačka            28-31.10.2010. </t>
  </si>
  <si>
    <t xml:space="preserve">IDO World Cup 2010 Show dance </t>
  </si>
  <si>
    <t xml:space="preserve">World dance  Riesa  Njemačka            22-27.11.2010. </t>
  </si>
  <si>
    <t>World CUP   Riesa Njemacka               22-27.11.2010.</t>
  </si>
  <si>
    <t xml:space="preserve">World Dance CUP Show   2010                              RiesaNjemacka  22-27.11.2010.                                       </t>
  </si>
  <si>
    <t xml:space="preserve">World Dance Show  Championships 2010        Pecs - Hungari 28-31.10.2010.                                       </t>
  </si>
  <si>
    <t>Živinice                 18.12.2010.  KV</t>
  </si>
  <si>
    <t xml:space="preserve">  Smlatic, Sidika   VIRUS Bihac  6/20</t>
  </si>
  <si>
    <t>18.12.2010. Živinice</t>
  </si>
  <si>
    <t>Hip-hop Solo ženske Djeca 1</t>
  </si>
  <si>
    <t>Disco  Dance Trio  Djeca 1</t>
  </si>
  <si>
    <t xml:space="preserve"> 1. “PLAMINGO 1”  PLAMINGO Živinice</t>
  </si>
  <si>
    <t xml:space="preserve"> Street dance Show Mala Grupa Djeca 1</t>
  </si>
  <si>
    <t>Željana Savić – Suzana Milidragović   ORION  1/2</t>
  </si>
  <si>
    <t>Gemma  -  GEMMA  Banja Luka   4/19</t>
  </si>
  <si>
    <t>Virus  -  VIRUS Bihac   9/19</t>
  </si>
  <si>
    <t xml:space="preserve"> Gemma  - GEMMA  Banja Luka  12/15</t>
  </si>
  <si>
    <t>Disco Dance Solo muski Djeca 2</t>
  </si>
  <si>
    <t xml:space="preserve">  2.  „ORION KIDS“ ORION Pale    (5) </t>
  </si>
  <si>
    <t>Dajana Petković - Njegoš Veselinović ORION</t>
  </si>
  <si>
    <t>Svjetsko  Mađarska 12.09.2010.</t>
  </si>
  <si>
    <t>28-31.10.10. Svjetsko Mađarska</t>
  </si>
  <si>
    <t xml:space="preserve">World Championship &gt; Show dance &gt; - &gt; Duos &gt; Children </t>
  </si>
  <si>
    <t xml:space="preserve">World Championship &gt; Show dance &gt; - &gt; Formations &gt; Children </t>
  </si>
  <si>
    <t>28-31.10.10. Evropsko Mađarska</t>
  </si>
  <si>
    <t>25-27.06.10. Svjetski KUP Njemačka</t>
  </si>
  <si>
    <t>25-27.06.10. Svjetsko  Njemačka</t>
  </si>
  <si>
    <t xml:space="preserve">Doris Rozić – Nina Prskalo  ZRINJSKI </t>
  </si>
  <si>
    <t>"TROKUT"  ZRINJSKI</t>
  </si>
  <si>
    <t xml:space="preserve"> Smajic, Ilvana   VIRUS Bihac</t>
  </si>
  <si>
    <t>Rizvic, Sara  VIRUS Bihac</t>
  </si>
  <si>
    <t>Memagic, Irma  VIRUS Bihac</t>
  </si>
  <si>
    <t>Milic, Katarina GEMMA Banja Luka</t>
  </si>
  <si>
    <t>Sarajevo   26.03.2011.                                            OPEN KUP BiH</t>
  </si>
  <si>
    <t>POENI</t>
  </si>
  <si>
    <t xml:space="preserve">  1.  ŠPK  "ZRINJSKI" Mostar  BiH</t>
  </si>
  <si>
    <t xml:space="preserve">  2.  PK  "VIRUS" Bihać  BiH</t>
  </si>
  <si>
    <t xml:space="preserve">  3.  PK  "BEAUTY" Podgorica  Crna Gora</t>
  </si>
  <si>
    <t xml:space="preserve">  4.  PS  "CITY JAZZ"  Banja Luka BiH</t>
  </si>
  <si>
    <t xml:space="preserve">  5.  PK  "BALANS" Sv. Nedjelja Hrvatska</t>
  </si>
  <si>
    <t xml:space="preserve">  6.  PK  "VIVA DANCE"  Novi Sad Srbija</t>
  </si>
  <si>
    <t xml:space="preserve">  7.  ŠPK  "ERIGO" Mostar  BiH</t>
  </si>
  <si>
    <t xml:space="preserve">  8.  PK  "BELLISSIMA" Tivat Crna Gora</t>
  </si>
  <si>
    <t xml:space="preserve">  9.  PS   "ORION" Pale BiH</t>
  </si>
  <si>
    <t>10.  PS  "ISKRICE" Lipovljani  Hrvatska</t>
  </si>
  <si>
    <t>11.  PK   "GEMMA"  Banja Luka  BiH</t>
  </si>
  <si>
    <t>12.  PS  "FLYING STEPS" Pale BiH</t>
  </si>
  <si>
    <t>Sarajevo   27.03.2011.                                            OPEN KUP BiH</t>
  </si>
  <si>
    <t xml:space="preserve">  6.  PK  "WAY TO DANCE" Živinice BiH</t>
  </si>
  <si>
    <t xml:space="preserve">  1.  PS   "ORION" Pale BiH</t>
  </si>
  <si>
    <t xml:space="preserve">  2.  PK  "BEAUTY" Podgorica  Crna Gora</t>
  </si>
  <si>
    <t xml:space="preserve">  3.  PK "BREJK A LEG" Skoplje Makedonija</t>
  </si>
  <si>
    <t xml:space="preserve">  4.  PS  "PLAMINGO" Gračanica BiH</t>
  </si>
  <si>
    <t xml:space="preserve">  5.  PK "LA LUNA"Jagodina Srbija</t>
  </si>
  <si>
    <t xml:space="preserve">  7.  PK "HABAENRA" Bar Crna Gora</t>
  </si>
  <si>
    <t xml:space="preserve">  9.  PK  "FACE TO FACE" Istočno Sarajevo BiH</t>
  </si>
  <si>
    <t>10.  PK   "GEMMA"  Banja Luka  BiH</t>
  </si>
  <si>
    <t>11.  PK "ALEMANA" Nikšić Crna Gora</t>
  </si>
  <si>
    <t>16.  PK "PRIMA DANZE" Skoplje Makedonija</t>
  </si>
  <si>
    <t>17.  PK  "UNIVERZITETSKI PLESNI KLUB" Tuzla</t>
  </si>
  <si>
    <t>18.  PK  "FLAMENCO" Tuzla BiH</t>
  </si>
  <si>
    <t>276.5</t>
  </si>
  <si>
    <t>130.5</t>
  </si>
  <si>
    <t>58.5</t>
  </si>
  <si>
    <t>11.  PK   "ROMANTIK"  Sarajevo  BiH</t>
  </si>
  <si>
    <t>1 mjesto</t>
  </si>
  <si>
    <t>2 mjesto</t>
  </si>
  <si>
    <t>3   mjesto</t>
  </si>
  <si>
    <t>13.  PS  "FLYING STEPS" Pale BiH</t>
  </si>
  <si>
    <t>13.  PK " D DANCE" Novi Sad Srbija</t>
  </si>
  <si>
    <t>15.  PK  "UNIVERZITETSKI PLESNI KLUB" Tuzla</t>
  </si>
  <si>
    <t>16.  PK  "FLAMENCO" Tuzla BiH</t>
  </si>
  <si>
    <t>14.  PS  "CITY JAZZ"  Banja Luka BiH</t>
  </si>
  <si>
    <t>15.  PK "MLADI TUZLE" Tuzla BiH</t>
  </si>
  <si>
    <t>12.  PS  "FLYING STEPS" Pale</t>
  </si>
  <si>
    <t>13.  PK "ROMANTIK" Sarajevo BiH</t>
  </si>
  <si>
    <t>19.  PK  "STARS" Zenica BiH</t>
  </si>
  <si>
    <t>20.  PK  "LATINO" Zenica BiH</t>
  </si>
  <si>
    <t>InterDanceFest OPEN KUP BiH</t>
  </si>
  <si>
    <t xml:space="preserve">Subota 26.03.2011.   </t>
  </si>
  <si>
    <t xml:space="preserve"> Performing Arts, Cheerleaders, Tvirling Dance</t>
  </si>
  <si>
    <t>A)  Velibor Srdić  IDO Vicepresident,     Predsjednik SMPuBiH</t>
  </si>
  <si>
    <t>B)   Dubravka Demić Jovanović   IDO Srbija</t>
  </si>
  <si>
    <t xml:space="preserve">C)   Lana Hukman   HRVATSKA  </t>
  </si>
  <si>
    <t>D)   Tihomir Stefanović  BiH</t>
  </si>
  <si>
    <t xml:space="preserve">E)   Tanja Dukić Čičić BiH   </t>
  </si>
  <si>
    <t>Glavni sudija</t>
  </si>
  <si>
    <t>Dragan Veselinović   IDO licenca     Generalni sekretar -  SMPuBiH</t>
  </si>
  <si>
    <t>Sudac iz sjene:  Ana Radovanović BiH</t>
  </si>
  <si>
    <t>Grupa plesova</t>
  </si>
  <si>
    <t xml:space="preserve">  Cheerleaders,   Pom pon,   Tvirling Dance</t>
  </si>
  <si>
    <t xml:space="preserve">Pom pon Formacija Djeca 1   </t>
  </si>
  <si>
    <t>1.  POWER BABY  - „BALANS“ Sv. Nedjelja  Koreograf Sanja Krapinec   (12)</t>
  </si>
  <si>
    <r>
      <t xml:space="preserve">       Sara Marko, Tea Harmina</t>
    </r>
    <r>
      <rPr>
        <sz val="10"/>
        <color indexed="8"/>
        <rFont val="Times New Roman"/>
        <family val="1"/>
      </rPr>
      <t>, Iva Abičić</t>
    </r>
    <r>
      <rPr>
        <sz val="10"/>
        <rFont val="Times New Roman"/>
        <family val="1"/>
      </rPr>
      <t xml:space="preserve">,Tea Jančinec, Lara Ostojić, Lara Šoić, Petra Guzan,    </t>
    </r>
  </si>
  <si>
    <r>
      <t xml:space="preserve">       Korina Gal</t>
    </r>
    <r>
      <rPr>
        <sz val="10"/>
        <color indexed="8"/>
        <rFont val="Times New Roman"/>
        <family val="1"/>
      </rPr>
      <t>ic</t>
    </r>
    <r>
      <rPr>
        <sz val="10"/>
        <rFont val="Times New Roman"/>
        <family val="1"/>
      </rPr>
      <t>, Dora Horvat, Viktorija Maksić, Ivana Šimić, Laura Vidaković.</t>
    </r>
  </si>
  <si>
    <t xml:space="preserve">Cheerleading Duo Djeca 2   </t>
  </si>
  <si>
    <t>1.  Andrea Papac – Dora Ćavar    ZRINJSKI Mostar  koreog. M.Čerkuč</t>
  </si>
  <si>
    <t xml:space="preserve">Twirling  Formacija Djeca  2     </t>
  </si>
  <si>
    <t>1.  ZVONČICE  - ZRINJSKI Mostar  koreog. Martina Mladinović   (9)</t>
  </si>
  <si>
    <t xml:space="preserve">             Ana Krulj, Jelisaveta Krulj, Lucia Prskalo, Marija Topčić, Josipa Pehar, Iva Stojčić, </t>
  </si>
  <si>
    <t xml:space="preserve">            Jelena Čerkez, Leonarda Vujević, Mandalena Džeba.</t>
  </si>
  <si>
    <t xml:space="preserve">Group stund Juniori      </t>
  </si>
  <si>
    <t>1.  WILD CATS –  PK BALANS  Sv.Nedelja (5)</t>
  </si>
  <si>
    <t xml:space="preserve">             Loreta Librić, Lucija Lončar, Vrbanović Sara , Lucija Šicl, Martina Golubić </t>
  </si>
  <si>
    <t xml:space="preserve">Cheerleading Formacija Juniori     </t>
  </si>
  <si>
    <t>1.  BELLA 2 - BELLISSIMA Tivat   (17)</t>
  </si>
  <si>
    <t xml:space="preserve">             Izabela Urošević, Ana Marija Nikolić, Nikita Šupić, Kristina Krivokapić,</t>
  </si>
  <si>
    <t xml:space="preserve">             Jelena Ivančević, Iva Čelanović, Brankica Les, Aleksandra Pravilović,</t>
  </si>
  <si>
    <t xml:space="preserve">             Marija Španović, Tamara Berec, Maja Maslovar, Nataša Vuković, </t>
  </si>
  <si>
    <t xml:space="preserve">             Andrijana Vidović, Nađa Radović, Monika Radović, Petra Čelanović,</t>
  </si>
  <si>
    <r>
      <t xml:space="preserve">             </t>
    </r>
    <r>
      <rPr>
        <sz val="10"/>
        <color indexed="8"/>
        <rFont val="Times New Roman"/>
        <family val="1"/>
      </rPr>
      <t>Snežana Vidović, Vladana Vidović.</t>
    </r>
  </si>
  <si>
    <t>2.  WILD CATS - „BALANS“ Sv. Nedjelja  (15)</t>
  </si>
  <si>
    <t xml:space="preserve">    Loreta Librić, Martina Golubić, Dora Golubić, Ida Galović, Dorotea Rnjak, Sara Delišimunović,  </t>
  </si>
  <si>
    <t xml:space="preserve">    Lucija Lončar, Sara Vrbanović, Lucija Šicel, Melissa Šajnić, Laura Jaklenec, Ana Đurđević, </t>
  </si>
  <si>
    <t xml:space="preserve">    Katarina Ležaić, Stela Širanović, Sara Birin. </t>
  </si>
  <si>
    <t xml:space="preserve">Pom pon Formacija Juniori    </t>
  </si>
  <si>
    <t>1.  POWER GIRLS  -  „BALANS“ Sv. Nedjelja  (10)</t>
  </si>
  <si>
    <t xml:space="preserve">               Stephanie Koletić, Nives Posavec, Eva Šoić, Iva Jurilj, Ana Brkić, Matea Mlakar, </t>
  </si>
  <si>
    <t xml:space="preserve">               Ivona Mlakar, Lea Vlašić, Klara Miljan, Eva Mustafić.</t>
  </si>
  <si>
    <t xml:space="preserve">Twirling Solo Odrasli      </t>
  </si>
  <si>
    <t>1.  Martina Mladinović  - SPRINTING SPIRITS   - Zrinjski Mostar</t>
  </si>
  <si>
    <t xml:space="preserve">Twirling Duo Odrasli        </t>
  </si>
  <si>
    <t>1.  Daria Ramljak -Daniela Ramljak TIME OF MY LIFE - ZRINJSKI Mostar, kor.M Mladinović</t>
  </si>
  <si>
    <t xml:space="preserve">Group stund Odrasli      </t>
  </si>
  <si>
    <t>1.  ISKRICE 1 -  ISKRICE  Lipovljani  (5)</t>
  </si>
  <si>
    <t xml:space="preserve">          Andrea Faltis, Ivana Eler, Miroslav Mrkša, Tomislav Krčmarčik, Kristian Faltis.</t>
  </si>
  <si>
    <t>Twirling  Mala Grupa Odrasli</t>
  </si>
  <si>
    <t>1.  DREAM GIRLS  - ZRINJSKI Mostar, koreog. Martina Mladinović   (4)</t>
  </si>
  <si>
    <t xml:space="preserve">                        Ivana Talić, Ana Stojčić, Daria Ramljak, Daniela Ramljak</t>
  </si>
  <si>
    <t xml:space="preserve">Cheerleading Formacija Odrasli      </t>
  </si>
  <si>
    <t>1.  ZRINJSKI Mostar  koreog. M.Čerkuč    (15)</t>
  </si>
  <si>
    <t xml:space="preserve">                       Marina Marić, Nina Marić, Anđela Rajič, Marijana leventić, Martina Zovko, </t>
  </si>
  <si>
    <t xml:space="preserve">                       Kristina Čulina,  Mila Musa, Petra Musa, Anja Turudić, Ana Krtalić, Vlatka Prpić, </t>
  </si>
  <si>
    <t xml:space="preserve">                       Barbara Marić, Petra Puljić, Nina Prskalo, Doris Rozić.</t>
  </si>
  <si>
    <t xml:space="preserve">DRŽAVNO PRVENSTVO </t>
  </si>
  <si>
    <t>za Jazz Dance Solo-Duos</t>
  </si>
  <si>
    <t>B)   Dubravka Demić Jovanović   IDO  Srbija</t>
  </si>
  <si>
    <t xml:space="preserve">F)   Meliha Jahić  BiH  </t>
  </si>
  <si>
    <t xml:space="preserve">Jazz Dance Solo ženske  Djeca  2  </t>
  </si>
  <si>
    <t>1.  Kristina  Bratić -  CITY JAZZ Banja Luka     „Eni”   koreograf  Ana  Tešić</t>
  </si>
  <si>
    <t>2.  Teodora  Sarić -  CITY JAZZ Banja Luka   “Undecided”   koreograf  Ana  Tešić</t>
  </si>
  <si>
    <t xml:space="preserve">Jazz Dance Solo ženske  Juniori    </t>
  </si>
  <si>
    <t>1.  Andrea Antić -  CITY JAZZ Banja Luka   ,,When toy come alive’’ koreog Tanja Dukić-Čičić</t>
  </si>
  <si>
    <t xml:space="preserve">2.  Lidija Udovičić - CITY JAZZ  Banja Luka  ,,Game'' </t>
  </si>
  <si>
    <t xml:space="preserve">Modern Solo ženske Juniori   </t>
  </si>
  <si>
    <t>1.  Nataša Matić  - CITY JAZZ  Banja Luka  BANG BANG ­</t>
  </si>
  <si>
    <t xml:space="preserve">Jazz Dance Duo Juniori        </t>
  </si>
  <si>
    <t>1.  Nina Prskalo – Doris Rozić  -  ZRINJSKI Mostar</t>
  </si>
  <si>
    <t>2.  Roza Komadina – Ivana Ivić  -  ZRINJSKI Mostar</t>
  </si>
  <si>
    <t xml:space="preserve">Jazz Dance Solo ženske  Odrasli   </t>
  </si>
  <si>
    <t>1.  Snježana Lazić -  CITY JAZZ Banja Luka     ,,Wild rose’’ koreograf Tanja Dukić-Čičić</t>
  </si>
  <si>
    <t>2.  Gorica Rajić -  CITY JAZZ Banja Luka       ,,Mercy’’ koreograf Tanja Dukić-Čičić</t>
  </si>
  <si>
    <t>3.  Dragana Škrbić -  CITY JAZZ Banja Luka   ,,Amelie’’  koreograf-asistent Dragana Škrbić</t>
  </si>
  <si>
    <r>
      <t xml:space="preserve">4.  Azra Mešić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SPC  "Virus"-Bihać             - koreograf-Dijana Jajčević</t>
    </r>
  </si>
  <si>
    <t xml:space="preserve">Jazz Dance Duo Odrasli          </t>
  </si>
  <si>
    <t>1.  Gorica Rajić-Andrea Antić -CITY JAZZ Banja Luka ,, After the fall’’ koreog T. Dukić-Čičić</t>
  </si>
  <si>
    <t>IZBORNO  PRVENSTVO</t>
  </si>
  <si>
    <t>Za Jazz Dance Male Grupe / Formacije</t>
  </si>
  <si>
    <t xml:space="preserve">Jazz  Dance  Mala  Grupa  Juniori    </t>
  </si>
  <si>
    <t>1.   “16 TONS” -  CITY JAZZ   Banja Luka     koreograf  Ana  Tešić  (7)</t>
  </si>
  <si>
    <t xml:space="preserve">                         Lidija  Žunić, Katarina Babić, Nataša Matić, Mia Milošević, </t>
  </si>
  <si>
    <t xml:space="preserve">                          Anđela Savić, Tamara  Lipovčić, Sofija  Mirkonj.</t>
  </si>
  <si>
    <t xml:space="preserve">Jazz Dance Formacija Juniori     </t>
  </si>
  <si>
    <t>1.  MAGIC  -  ZRINJSKI Mostar   koreog. M.Čerkuč, asist. Marina Marić  (9)</t>
  </si>
  <si>
    <t xml:space="preserve">                              Katja Jurić, Katarina Kvesić, Katarina Prusina, Dragana Prusina, Darija Matijević, </t>
  </si>
  <si>
    <t xml:space="preserve">                              Jana Mihalj,    Andrea Soldo, Danijela Krešić, Lana Marić.</t>
  </si>
  <si>
    <t xml:space="preserve">Jazz  Dance  Mala  Grupa  Odrasli    </t>
  </si>
  <si>
    <t>1.    ,,FIX YOU’’ -  CITY JAZZ  Banja Luka    koreograf Tanja Dukić-Čičić   (7)</t>
  </si>
  <si>
    <t xml:space="preserve">                    Snježana Lazić, Gorica Rajić, Dragana Škrbić, Bojana Vuković, </t>
  </si>
  <si>
    <t xml:space="preserve">                    Nikolina Lipovčić, Kristina Cvišić, Andrea Antić.</t>
  </si>
  <si>
    <t>2.    SHADOWS  - ZRINJSKI Mostar  koreog. M.Čerkuč, asist. Nina Marić  (4)</t>
  </si>
  <si>
    <t xml:space="preserve">                               Martina Zovko, Martina Bošnjak, Nina Marić, Marina Marić.</t>
  </si>
  <si>
    <t>Show Dance Solo zenske  Djeca 1  Finale  (4)</t>
  </si>
  <si>
    <r>
      <t>1</t>
    </r>
    <r>
      <rPr>
        <sz val="10"/>
        <color indexed="8"/>
        <rFont val="Times New Roman"/>
        <family val="1"/>
      </rPr>
      <t>.  Teodora Prodanov -  VIVA DANCE  Novi Sad</t>
    </r>
  </si>
  <si>
    <r>
      <t>2.  Sara Miđžić- – SPC  "VIRUS"-Bihać Anđeo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-koreograf-Dijana Jajčević  -</t>
    </r>
  </si>
  <si>
    <r>
      <t>3</t>
    </r>
    <r>
      <rPr>
        <sz val="10"/>
        <color indexed="8"/>
        <rFont val="Times New Roman"/>
        <family val="1"/>
      </rPr>
      <t>.  Una Duraković –  VIVA DANCE  Novi Sad</t>
    </r>
  </si>
  <si>
    <r>
      <t>4.  Tara Petrovic  - BELLISSIMA Tivat   - „</t>
    </r>
    <r>
      <rPr>
        <u val="single"/>
        <sz val="10"/>
        <rFont val="Times New Roman"/>
        <family val="1"/>
      </rPr>
      <t>Zvončica</t>
    </r>
    <r>
      <rPr>
        <sz val="10"/>
        <rFont val="Times New Roman"/>
        <family val="1"/>
      </rPr>
      <t>“</t>
    </r>
  </si>
  <si>
    <t xml:space="preserve">Show Dance Duo Djeca 1   </t>
  </si>
  <si>
    <t xml:space="preserve">1.  Petra Marković – Ena Jelena Milović ZRINJSKI Mostar „LITLLE YELLOW AND RED HAT“  </t>
  </si>
  <si>
    <r>
      <t>2.  Tara Petrović - Maja Maslovar - BELLISSIMA Tivat „</t>
    </r>
    <r>
      <rPr>
        <u val="single"/>
        <sz val="10"/>
        <rFont val="Times New Roman"/>
        <family val="1"/>
      </rPr>
      <t>Dobro došli u prerijski grad</t>
    </r>
    <r>
      <rPr>
        <sz val="10"/>
        <rFont val="Times New Roman"/>
        <family val="1"/>
      </rPr>
      <t>“</t>
    </r>
  </si>
  <si>
    <t xml:space="preserve">Show Dance Mala Grupa Djeca 1 </t>
  </si>
  <si>
    <t>1.  „ZEBRE“ -  ERIGO Mostar       koreograf Dajana Vidović  (6)</t>
  </si>
  <si>
    <t xml:space="preserve">                        Sara Pavlović, Petra Kraljević, Karla Grubišić, Gabrijela Crnjac.</t>
  </si>
  <si>
    <r>
      <t xml:space="preserve">Show Dance Formacija Djeca 1       </t>
    </r>
    <r>
      <rPr>
        <sz val="10"/>
        <rFont val="Times New Roman"/>
        <family val="1"/>
      </rPr>
      <t> </t>
    </r>
  </si>
  <si>
    <t>1.  POWER BABY – „BALANS“ Sv. Nedjelja  koreograf Sanja Krapinec   HAIRSPRAY  (12)</t>
  </si>
  <si>
    <t xml:space="preserve">     Sara Marko, Dora Horvat, Tea Harmina, Tea Jančinec, Lara Ostojić, Lara Šoić, Petra Guzan, </t>
  </si>
  <si>
    <t xml:space="preserve">     Korina Galić,  Dora Horvat, Viktorija Maksić, Ivana Šimić, Laura Vidaković.</t>
  </si>
  <si>
    <t>2.  SNOW FLAKES  - ZRINJSKI Mostar   koreog. Marina Čerkuč   (12)</t>
  </si>
  <si>
    <t xml:space="preserve">   Petra Marković, Petra Stojčić, Lucija Karlušić, Karla Lučić, Petra Banović, Ena-Jelena Milović, </t>
  </si>
  <si>
    <t xml:space="preserve">  Anja Blažević, Lucija Karamatić, Sara Mikulić, Natalija Lucović, Nina Barić, Nika Koso.</t>
  </si>
  <si>
    <t>3.  „JING JANG“    ERIGO Mostar  (9)</t>
  </si>
  <si>
    <t xml:space="preserve">                           Iva Sopta, Klara Šaravanja, Magdalena Marić, Karla Marijanović, </t>
  </si>
  <si>
    <t xml:space="preserve">                           Dolores Ljubić, Marija Galić, Iva Galić, Andrea Zadro, Sara Jonjić.</t>
  </si>
  <si>
    <t xml:space="preserve">Street Dance Show Formacija Djeca 1  </t>
  </si>
  <si>
    <t>1.  „BARBIE“ ORION Pale (10)</t>
  </si>
  <si>
    <t xml:space="preserve">           Helena Poljaković, Milena Trobok, Sara Petković, Milica Krsmanović, Vladana Pavlović, </t>
  </si>
  <si>
    <t xml:space="preserve">           Ana Brajić, Katarina Lukić, Teodora Fulurija, Katarina Gavrilović, Sara Samarđić.</t>
  </si>
  <si>
    <t xml:space="preserve">Show Dance Solo ženske Djeca 2      </t>
  </si>
  <si>
    <t>1.  Elena Prnjić – VIVA DANCE Novi Sad</t>
  </si>
  <si>
    <r>
      <t xml:space="preserve">2.  </t>
    </r>
    <r>
      <rPr>
        <sz val="10"/>
        <rFont val="Times New Roman"/>
        <family val="1"/>
      </rPr>
      <t xml:space="preserve">Tamara Đaković    GEMMA Banja Luka   </t>
    </r>
    <r>
      <rPr>
        <b/>
        <sz val="10"/>
        <rFont val="Times New Roman"/>
        <family val="1"/>
      </rPr>
      <t>„</t>
    </r>
    <r>
      <rPr>
        <i/>
        <sz val="10"/>
        <rFont val="Times New Roman"/>
        <family val="1"/>
      </rPr>
      <t>Indija</t>
    </r>
    <r>
      <rPr>
        <sz val="10"/>
        <rFont val="Times New Roman"/>
        <family val="1"/>
      </rPr>
      <t>“   koreograf Ana Rosić</t>
    </r>
  </si>
  <si>
    <r>
      <t xml:space="preserve">3.  </t>
    </r>
    <r>
      <rPr>
        <sz val="10"/>
        <rFont val="Times New Roman"/>
        <family val="1"/>
      </rPr>
      <t>Vanesa Tinjić  - ZLATNA RIBICA  (Golden fish)  UPK  Tuzla</t>
    </r>
    <r>
      <rPr>
        <sz val="10"/>
        <color indexed="8"/>
        <rFont val="Times New Roman"/>
        <family val="1"/>
      </rPr>
      <t xml:space="preserve"> </t>
    </r>
  </si>
  <si>
    <r>
      <t xml:space="preserve">4.  </t>
    </r>
    <r>
      <rPr>
        <sz val="10"/>
        <color indexed="8"/>
        <rFont val="Times New Roman"/>
        <family val="1"/>
      </rPr>
      <t>Mia Petrović-  VIVA DANCE  Novi Sad</t>
    </r>
  </si>
  <si>
    <r>
      <t xml:space="preserve">5.  </t>
    </r>
    <r>
      <rPr>
        <sz val="10"/>
        <rFont val="Times New Roman"/>
        <family val="1"/>
      </rPr>
      <t>Teodora Banjac  GEMMA  Banja Luka  „</t>
    </r>
    <r>
      <rPr>
        <i/>
        <sz val="10"/>
        <rFont val="Times New Roman"/>
        <family val="1"/>
      </rPr>
      <t>Pile</t>
    </r>
    <r>
      <rPr>
        <sz val="10"/>
        <rFont val="Times New Roman"/>
        <family val="1"/>
      </rPr>
      <t>“       koreograf Ana Rosić</t>
    </r>
  </si>
  <si>
    <t>6.  Nikolina Trtić-  VIVA DANCE  Novi Sad</t>
  </si>
  <si>
    <t>7.  Anastasija Prodanov VIVA DANCE Novi Sad</t>
  </si>
  <si>
    <t>8.  Jana Divljaković-  VIVA DANCE  Novi Sad</t>
  </si>
  <si>
    <t>9.  Anja Poček -  VIVA DANCE  Novi Sad</t>
  </si>
  <si>
    <t>9.  Anita Luković</t>
  </si>
  <si>
    <t>„BEAUTY“-Podgorica</t>
  </si>
  <si>
    <t>„Kruela“ – koreografija Đurović Marija</t>
  </si>
  <si>
    <r>
      <t xml:space="preserve">9.  </t>
    </r>
    <r>
      <rPr>
        <sz val="10"/>
        <color indexed="8"/>
        <rFont val="Times New Roman"/>
        <family val="1"/>
      </rPr>
      <t>Vanja Radonjić -  VIVA DANCE  Novi Sad</t>
    </r>
  </si>
  <si>
    <t xml:space="preserve">Modern Solo ženske Djeca 2      </t>
  </si>
  <si>
    <t>1.  Dejana Bajić  -  VIVA DANCE  Novi Sad</t>
  </si>
  <si>
    <t>2.  Anja Racić – VIVA DANCE Novi Sad</t>
  </si>
  <si>
    <t>3.  Itana Krcunović Zlopaša  – VIVA DANCE Novi Sad</t>
  </si>
  <si>
    <t xml:space="preserve">Show Dance Duo Djeca 2       </t>
  </si>
  <si>
    <r>
      <t>1.  Marija Španović - Tara Petrović- BELLISSIMA Tivat „</t>
    </r>
    <r>
      <rPr>
        <u val="single"/>
        <sz val="10"/>
        <rFont val="Times New Roman"/>
        <family val="1"/>
      </rPr>
      <t>Božićna želja</t>
    </r>
    <r>
      <rPr>
        <sz val="10"/>
        <rFont val="Times New Roman"/>
        <family val="1"/>
      </rPr>
      <t>“</t>
    </r>
  </si>
  <si>
    <t xml:space="preserve">Jazz Dance Mala Grupa Djeca 2    </t>
  </si>
  <si>
    <t xml:space="preserve">1.  MERCY   -  „BALANS“ Sv. Nedjelja  kroeograf    Sanja Krapinec      (4)  </t>
  </si>
  <si>
    <t xml:space="preserve">                   Dora Felber, Emma Karolina Vasung, Petra Ivković, Lucija Ćatić.</t>
  </si>
  <si>
    <t>2.  „BUTTERFLYES“   - D Dance  Novi Sad   (5)          Koreograf:Dubravka Demić-Jvanović</t>
  </si>
  <si>
    <t xml:space="preserve">               Ivona Ćirković, Teodora Grbić, Milica Branković, Mia Stankov,Nina Ćurčin.</t>
  </si>
  <si>
    <t>Show Dance Mala Grupa  Djeca 2</t>
  </si>
  <si>
    <t>1.  „VIVA DANCE 3“ -  VIVA DANCE Novi Sad  (7)</t>
  </si>
  <si>
    <t xml:space="preserve"> Itana Zlopasa Krcunovic,Dejana Bajic, Mina Cosic, </t>
  </si>
  <si>
    <t xml:space="preserve">  Elena Prnjic, Anastasija Prodanov, Anja Racic.</t>
  </si>
  <si>
    <t>2.  „TOY  STORY“ GEMMA  Banja Luka           koreograf Ana Rosić   (4)</t>
  </si>
  <si>
    <t xml:space="preserve">                    Tamara Đaković, Vedrana Grbić, Teodora Banjac, Teodora Spasojević.</t>
  </si>
  <si>
    <t>3.  „LUDI MIŠEVI“   -  ERIGO Mostar    koregroaf  Dajana Vidović  (4)</t>
  </si>
  <si>
    <t xml:space="preserve">                       Dora Bošković, Doris Škutor, Blagica Galić, Petra Kožul, </t>
  </si>
  <si>
    <t xml:space="preserve">                     Mia Šulenta, Anđela Groznica.</t>
  </si>
  <si>
    <t>4.  „ORIJENTALNI ČOVJEČE NE LJUTI SE“  - ZRINJSKI Mostar  koreog. Marina Čerkuč  (7)</t>
  </si>
  <si>
    <t xml:space="preserve">                       Jelena Stojkić, Kristina Marić, Petra Turudić, Dora Vidačak, </t>
  </si>
  <si>
    <t xml:space="preserve">                      Dora Ćavar, Andrea Papac, Gabrijela Čuljak.</t>
  </si>
  <si>
    <t xml:space="preserve">Modern  Dance Formacija Djeca 2     </t>
  </si>
  <si>
    <t>1.  „VIVA DANCE“ – VIVA DANCE Novi Sad  (15)</t>
  </si>
  <si>
    <t xml:space="preserve">  Dejana Bajic, Aleksandra Balj, Atina Budosan, Mina Cosic, Jana Divljakovic, Una Durakovic, </t>
  </si>
  <si>
    <t xml:space="preserve">   Itana Zlopasa Krcunovic, Mia Petrovic, Jana Pješčić, Anja Poček, Elena Prnjić, </t>
  </si>
  <si>
    <t xml:space="preserve">    Anastasija Prodanov, Teodora Prodanov, Anja Racic, Katarina Medic, Nikolina Trtic.     </t>
  </si>
  <si>
    <t xml:space="preserve">Show dance formacija Djeca 2     </t>
  </si>
  <si>
    <t>1.  "PARTI PRIJE KIŠE" – SPC  "VIRUS" -Bihać -koreograf-Dijana Jajčević  (24)</t>
  </si>
  <si>
    <t xml:space="preserve">   Bajrić Ema, Fazlić Maja, Dedić Emina, Lamija Jukić, Nasufović Melisa, Nejla Ružnić, </t>
  </si>
  <si>
    <t xml:space="preserve">   Selma Kurtović, Keserović Elma,Amina Seferagić, Medić Minija, Velagić Adnan, Bećiraj Lejla,</t>
  </si>
  <si>
    <t xml:space="preserve">  Nesham Nafi Farah,   Horozović Majda, Lejla Đulkić,Ramić Amina,Jusić Samir, Dedić Samra,</t>
  </si>
  <si>
    <t xml:space="preserve">   Rahmanović Ema,Alijagić Arijana, Đulkić Melina,Bezdrob Ines,  ,Edina Alagić, Emina  Džajić.</t>
  </si>
  <si>
    <t>2.  „SPRING“-  GEMMA  Banja Luka koreograf Ana Rosić   (12)</t>
  </si>
  <si>
    <t xml:space="preserve">  Tamara Đaković, Vedrana Grbić, Teodora Banjac, Teodora Spasojević,  Kjara Žmirić, Dragana Gunjić, </t>
  </si>
  <si>
    <t xml:space="preserve">  Marija Došen, Katja Baškot, Tea Banićević, Romana Mićunović, Anđela Vučić, Andrijana Malinić.</t>
  </si>
  <si>
    <t>3. „IGRA KARTI“ - ERIGO Mostar  (16)</t>
  </si>
  <si>
    <t xml:space="preserve">     Sara Pavlović, Barbara Vidović, Karla Grubišić, Petra Kraljević, Petra Kožul,</t>
  </si>
  <si>
    <t xml:space="preserve">    Doris Škutor, Anđela Groznica, Darija Knežević, Lana Rebac, Gabrijela Crnjac,</t>
  </si>
  <si>
    <t xml:space="preserve">   Jelena Milinković, Mia Šulenta, Ana Sabranović, Petra Rogić, Blagica Galić,Dora Bošković</t>
  </si>
  <si>
    <t>4.  „INDIJANCI“  „BEAUTY“ –Podgorica   koreograf Đurović Marija    (10)</t>
  </si>
  <si>
    <t xml:space="preserve">  Popović Marko, Luković Anita, Luković Majda, Koćolo Ksenija, Koćolo Marija, Koćolo Olja,  </t>
  </si>
  <si>
    <t xml:space="preserve">        Dajković  Jelena, Dobričanin Jelena, Pejkić Katarina, Đurković Ksenija</t>
  </si>
  <si>
    <t>5.  „PLES ŠEŠIRĐIJE I LUTKICE“ – ERIGO Mostar   (10)</t>
  </si>
  <si>
    <t xml:space="preserve">      Nikolina Golemac, Petra Soldo, Katarina Marić, Marija Vidović, Andrea Krtalić,</t>
  </si>
  <si>
    <t xml:space="preserve">    Andrea Pažin, Ivana Soldo, Iva Martinac, Iva Palinić, Ivana Ereš.</t>
  </si>
  <si>
    <t xml:space="preserve">Street Dance Show Formacija Djeca 2    </t>
  </si>
  <si>
    <t>1.  „PILIĆI“ -  „BEAUTY“ -Podgorica</t>
  </si>
  <si>
    <t>koreograf Gabrijela Vukašinović  (10)</t>
  </si>
  <si>
    <t xml:space="preserve">       Ilinčić Iva, Anđušić Teodora, Radonjić Sara,  Popović Jana, Dobričanin Jelena,</t>
  </si>
  <si>
    <t xml:space="preserve">  Tomašević Anastasija, Bulatović Teodora, Đordan Ivona, Šebek Anja, Đurković Katarina, Krpuljević Sara.</t>
  </si>
  <si>
    <t>2.  „CIRKUS“  -   BEAUTY“ - Podgorica</t>
  </si>
  <si>
    <t xml:space="preserve">  Radusinović Tina, Radusinović Bojana,Petrović Nađa, Petrović Anđela, Špadijer Marija, Đurović Nađa,</t>
  </si>
  <si>
    <t xml:space="preserve">    Đonović Anđela, Šćekić Aleksandra, Perović Isidora, Radulović Marina</t>
  </si>
  <si>
    <t>3.  „FLOWLESS“  FLAMENCO Tuzla          koreograf Vesna Zonić  (13)</t>
  </si>
  <si>
    <t xml:space="preserve">     Iman Šehović, Mihra Drobić, Amna Zonić, Iris Tirić, Ajla Ramić, Ajla Hajdarbegović,</t>
  </si>
  <si>
    <t xml:space="preserve">    Sabina Baraković, Ajna Softić, Maida Sabitović, Ena Bratovčić, Ilma Halilčević,Ajla Žunić, Ena Brkić. </t>
  </si>
  <si>
    <t xml:space="preserve">Mini Produkcija  </t>
  </si>
  <si>
    <t>1.  „NOĆNA MORA -  „BALANS“  Sv. Nedjelja  koreograf sanja Krapinec      (12)</t>
  </si>
  <si>
    <r>
      <t xml:space="preserve">               </t>
    </r>
    <r>
      <rPr>
        <sz val="10"/>
        <rFont val="Times New Roman"/>
        <family val="1"/>
      </rPr>
      <t xml:space="preserve">Dora Felber, Emma Karolina Vasung, Petra Ivković, Lucija Ćatić, Nikolina Delač, Lea Burušić, </t>
    </r>
  </si>
  <si>
    <r>
      <t xml:space="preserve">               Lea Imamović, Sara </t>
    </r>
    <r>
      <rPr>
        <sz val="10"/>
        <color indexed="8"/>
        <rFont val="Times New Roman"/>
        <family val="1"/>
      </rPr>
      <t>Ivanic</t>
    </r>
    <r>
      <rPr>
        <sz val="10"/>
        <rFont val="Times New Roman"/>
        <family val="1"/>
      </rPr>
      <t>, Rea Iva</t>
    </r>
    <r>
      <rPr>
        <sz val="10"/>
        <color indexed="8"/>
        <rFont val="Times New Roman"/>
        <family val="1"/>
      </rPr>
      <t>nic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Josipa Jakopač, Ana Domić, Lucija Grizej.</t>
    </r>
  </si>
  <si>
    <t xml:space="preserve">Produkcija   </t>
  </si>
  <si>
    <t>1.  „MY 4 SEASONS“  - ZRINJSKI Mostar, koreog. Marina Čerkuč  (60)</t>
  </si>
  <si>
    <r>
      <t xml:space="preserve"> </t>
    </r>
    <r>
      <rPr>
        <sz val="10"/>
        <color indexed="8"/>
        <rFont val="Times New Roman"/>
        <family val="1"/>
      </rPr>
      <t>Sara Dzidic</t>
    </r>
    <r>
      <rPr>
        <sz val="10"/>
        <rFont val="Times New Roman"/>
        <family val="1"/>
      </rPr>
      <t xml:space="preserve">, Karla Ivanković, Monika Čuljak, Lorena Čuljak, Anđela Pole, Tina Perić, Nikolina Galić,  </t>
    </r>
  </si>
  <si>
    <t xml:space="preserve">Marela Ivanović, Andrijana Markotić, Josipa Širić, Ana Raspudić, Filipa Rajič, Željana Zovko, Ana Križanac, </t>
  </si>
  <si>
    <t xml:space="preserve">Vanna Glibić, Marija Vladić, Petra Marković, Petra Stojčić, Lucija Karlušić, Karla Lučić, Petra Banović, </t>
  </si>
  <si>
    <t xml:space="preserve">Ena-Jelena Milović, Anja Blažević, Lucija Karamatić, Sara Mikulić, Natalija Lucović, Nina Barić, Nika Koso, </t>
  </si>
  <si>
    <t xml:space="preserve">Jelena Stojkić, Kristina Marić,  Petra Turudić, Dora Vidačak, Dora Ćavar, Andrea Papac, Gabrijela Čuljak, </t>
  </si>
  <si>
    <t xml:space="preserve">Doris Rozić, Nina Prskalo, Iva Kožul, Ana Marić, Ana Krtalić, Anja Turudić, Mila Musa, Petra Musa, </t>
  </si>
  <si>
    <t xml:space="preserve">Petra Puljić, Barbara Marić, Lucija Čuljak, Andrea Papac, Dora Ćavar, Roza Komadina, Magdalena Čuljak, </t>
  </si>
  <si>
    <t xml:space="preserve">Monika Raguž, Iva Marić, Vlatka Prpić, Matea Bošković, Inga Čuljak,  Iva Markić, Iva Komadina, </t>
  </si>
  <si>
    <t>Anđela Komadina, Josipa Paštelek, Katarina Bošnjak.</t>
  </si>
  <si>
    <t xml:space="preserve">Street Dance Show Duos  Juniori     </t>
  </si>
  <si>
    <t>1.  Tijana Maslovarić - Andrea Milačić -  „BEAUTY“-Podgorica</t>
  </si>
  <si>
    <t>2.  Marija Savić – Lana Leković  „Ne brže od života“   - „BEAUTY“-Podgorica</t>
  </si>
  <si>
    <t xml:space="preserve">Street Dance Show Mala Grupa Juniori       </t>
  </si>
  <si>
    <t>1  „Zabava u kupatilo“ - BEAUTY“-Podgorica</t>
  </si>
  <si>
    <t>„Traže se“</t>
  </si>
  <si>
    <t xml:space="preserve">                                 Maslovarić Tijana, Šahbaz Lana, Šćepanović Zorana, Čabarkapa Nikolina, </t>
  </si>
  <si>
    <t xml:space="preserve">                                 Ivanović Anđela, Milačić Andrea, Mićanović Andrea</t>
  </si>
  <si>
    <t>2.  „BEGINNERS DANCE“  - FLYING STEPS  Pale   (7)</t>
  </si>
  <si>
    <t xml:space="preserve">                               Saška Cicović, Marijana Koroman, Isidora Golijanin,</t>
  </si>
  <si>
    <t xml:space="preserve">                               Violeta Elek, Dragana Remović, Marija Kovačević, Jovana Golijanin.</t>
  </si>
  <si>
    <t>Street Dance Show   Formacija Juniori</t>
  </si>
  <si>
    <t>1 .  „ MTV DDANCE“ - „BALANS“ Sv. Nedjelja koreog Sanja Krapinec  -  POWER GIRLS   (12)</t>
  </si>
  <si>
    <t xml:space="preserve">Stefani Koletić, Nives Posavec, Eva Šoić, Iva Jurilj, Ana Brkić, Matea Mlakar, Ivona Mlakar,  </t>
  </si>
  <si>
    <r>
      <t>Lea Vlašić,   Klara Miljan, Eva Mustafić, Mirela Jurilj, Ni</t>
    </r>
    <r>
      <rPr>
        <b/>
        <sz val="10"/>
        <color indexed="10"/>
        <rFont val="Times New Roman"/>
        <family val="1"/>
      </rPr>
      <t>k</t>
    </r>
    <r>
      <rPr>
        <sz val="10"/>
        <rFont val="Times New Roman"/>
        <family val="1"/>
      </rPr>
      <t>a Sotošek.</t>
    </r>
  </si>
  <si>
    <t xml:space="preserve">G)   Gordana Oreščanin   IDO licenca    Sportski direktor SAPO Saveza Srbije   </t>
  </si>
  <si>
    <t>Volonter sudija .    Marina Zovko Čeruč BiH</t>
  </si>
  <si>
    <t xml:space="preserve">Show Dance Solo ženske Juniori     </t>
  </si>
  <si>
    <r>
      <t>1.  Ilvana Smajić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– SPC  "VIRUS"-Bihać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"Kolo sreće"   koreograf-Dijana Jajčević </t>
    </r>
  </si>
  <si>
    <r>
      <t>2.  Kujunđžić Adna– SPC  "VIRUS"-Bihać - "Mali Buda"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koreograf-Dijana Jajčević</t>
    </r>
  </si>
  <si>
    <t>3.  Sara Rizvić – SPC  "VIRUS"-Bihać " Kćerka tame" koreograf-Dijana Jajčević </t>
  </si>
  <si>
    <t>4.  Ana Glišić  -  VIVA DANCE  Novi Sad</t>
  </si>
  <si>
    <t xml:space="preserve">5.  Jelena Mugoša „BEAUTY“-Podgorica„U paukovoj mreži“ koreog. Đurović Marija </t>
  </si>
  <si>
    <r>
      <t xml:space="preserve">6.  </t>
    </r>
    <r>
      <rPr>
        <sz val="10"/>
        <color indexed="8"/>
        <rFont val="Times New Roman"/>
        <family val="1"/>
      </rPr>
      <t>Emma Hover – VIVA DANCE Novi Sad</t>
    </r>
  </si>
  <si>
    <t>7.  Anja Mijanović  „Its all about me“  „BEAUTY“-Podgorica   koreog Đurović Marija</t>
  </si>
  <si>
    <r>
      <t>8 </t>
    </r>
    <r>
      <rPr>
        <sz val="10"/>
        <color indexed="8"/>
        <rFont val="Times New Roman"/>
        <family val="1"/>
      </rPr>
      <t xml:space="preserve">.  </t>
    </r>
    <r>
      <rPr>
        <sz val="10"/>
        <rFont val="Times New Roman"/>
        <family val="1"/>
      </rPr>
      <t>Andrea Milačić „Strašni obućar“ „BEAUTY“-Podgoricakoreograf Đurović Marija</t>
    </r>
  </si>
  <si>
    <t>9. Nađa Savković  VIVA DANCE Novi Sad</t>
  </si>
  <si>
    <r>
      <t xml:space="preserve">Show Dance Duo Juniori     </t>
    </r>
    <r>
      <rPr>
        <sz val="10"/>
        <rFont val="Times New Roman"/>
        <family val="1"/>
      </rPr>
      <t> </t>
    </r>
  </si>
  <si>
    <r>
      <t xml:space="preserve">1.  Sara Rizvić - Ilvana Smajić  "VIRUS"-Bihać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Do posljednjeg daha“koreog-Dijana Jajčević </t>
    </r>
  </si>
  <si>
    <t>2.  Anja Mijanović - Marija Žarić "ŠPANJOLKE" „BEAUTY“-Podgorica</t>
  </si>
  <si>
    <r>
      <t xml:space="preserve">Show dance mala grupa Juniori       </t>
    </r>
    <r>
      <rPr>
        <sz val="10"/>
        <rFont val="Times New Roman"/>
        <family val="1"/>
      </rPr>
      <t> </t>
    </r>
  </si>
  <si>
    <r>
      <t>1.  "MI NISMO LUTKE</t>
    </r>
    <r>
      <rPr>
        <b/>
        <sz val="10"/>
        <rFont val="Times New Roman"/>
        <family val="1"/>
      </rPr>
      <t xml:space="preserve"> "- </t>
    </r>
    <r>
      <rPr>
        <sz val="10"/>
        <rFont val="Times New Roman"/>
        <family val="1"/>
      </rPr>
      <t>SPC  "VIRUS" -Bihać- koreograf Dijana Jajčević   (6)</t>
    </r>
  </si>
  <si>
    <t xml:space="preserve"> Smajić ILvana, Rizvić Sara, Behrem Šemsudina, Junuzović Ajla, Mulić Nejra,Adna Kujundžić.</t>
  </si>
  <si>
    <t>2.  „WONNA PLAY A GAME“ - GEMMA  Banja Luka   koreograf Ana Rosić   (6)</t>
  </si>
  <si>
    <t xml:space="preserve"> Teodora Radivojević, Irena Perinović, Anastazija Šešić,</t>
  </si>
  <si>
    <t xml:space="preserve"> Ivana Grahovac, Ivana Vasić, Katarina Milić.</t>
  </si>
  <si>
    <t>3.  „THE TRINE“ -  GEMMA  Banja Luka  koreograf Ana Rosić   (5)</t>
  </si>
  <si>
    <t>Tamara Luburić, Aleksandra Mećava, Ružica Došenović,  Dajana Jotić, Nina Grgić.</t>
  </si>
  <si>
    <t>4.  „DODIR MORA I NEBA“ "BEAUTY" Podgorica koreog. Marija Đurović</t>
  </si>
  <si>
    <t xml:space="preserve">Đurišić Neda, Mugoša Jelena, Savić Marija, Popivoda Zorana, </t>
  </si>
  <si>
    <t>Šljivančanin Anica, Mugoša Ivana, Čičarević Anđela</t>
  </si>
  <si>
    <t xml:space="preserve">Modern  Dance Mala Grupa Juniori    </t>
  </si>
  <si>
    <t>1.  „VIVA DANCE“  - VIVA DANCE  Beograd  (5)</t>
  </si>
  <si>
    <t xml:space="preserve">                    Ana Glisic, Vanja Radonjic,  Nadja Savkovic, Dunja Zivanovic, Emma Hoover.</t>
  </si>
  <si>
    <t xml:space="preserve">Show Dance Formacija Juniori    </t>
  </si>
  <si>
    <t>1.  "VELIKA MAMA TRIFIDA"     SPC  "Virus" Bihać       -koreograf Dijana Jajčević (24)</t>
  </si>
  <si>
    <t xml:space="preserve">                            Minela Kurtović, Behrem Šemsudina,Rizvić Sara, Sara Zulić,Adna Kujunđžić,</t>
  </si>
  <si>
    <t xml:space="preserve">                            Belma Kosić,Selma Mustafić,Đzenana Murtić, Ajla Vojić, Teodora Jandrić,</t>
  </si>
  <si>
    <t xml:space="preserve">                            Jasmina Okanović,Amila Rekanović, Smajić Ilvana,Sara Dedić,Jasmina Halavać,</t>
  </si>
  <si>
    <t xml:space="preserve">                            Mirjana Brdarić,Amela Halkić,Ema Muslić,Felić Enedina,Osmanagić Đzana,</t>
  </si>
  <si>
    <t xml:space="preserve">                            Hasnija Bajraktarević,Amna Đzanić, Nejra Mulić.</t>
  </si>
  <si>
    <t>2.  „BECAUSE OF YOU“ – ZRINJSKI Mostar   koreog. Marina Čerkuč       (18)</t>
  </si>
  <si>
    <t xml:space="preserve">Doris Rozić, Nina Prskalo, Iva Kožul, Ana Marić, Ana Krtalić, Anja Turudić, Mila Musa,  </t>
  </si>
  <si>
    <t xml:space="preserve">Petra Puljić, Barbara Marić, Lucija Čuljak, Andrea Papac, Dora Ćavar, Roza Komadina, Ivana Ivić, </t>
  </si>
  <si>
    <t xml:space="preserve"> Magdalena Čuljak, Monika Raguž, Iva Marić,Petra Musa.</t>
  </si>
  <si>
    <t xml:space="preserve">Street Latino Formacija Juniori     </t>
  </si>
  <si>
    <t>1.  „SHINY“  - ZRINJSKI Mostar  koreog. Marina Čerkuč   (10)</t>
  </si>
  <si>
    <t xml:space="preserve">Ines Škobić, Matea Bošković, Ivana Ivić, Inga Čuljak, Iva Markić, Iva Komadina, </t>
  </si>
  <si>
    <t xml:space="preserve">  Anđela Komadina, Josipa Paštelek, Katarina Bošnjak, Magdalena Čuljak.</t>
  </si>
  <si>
    <r>
      <t xml:space="preserve">Show dance Solo ženske Odrasli  </t>
    </r>
    <r>
      <rPr>
        <sz val="10"/>
        <rFont val="Times New Roman"/>
        <family val="1"/>
      </rPr>
      <t> </t>
    </r>
  </si>
  <si>
    <r>
      <t>1.  Memagić Irma</t>
    </r>
    <r>
      <rPr>
        <b/>
        <sz val="10"/>
        <rFont val="Times New Roman"/>
        <family val="1"/>
      </rPr>
      <t xml:space="preserve">   –  </t>
    </r>
    <r>
      <rPr>
        <sz val="10"/>
        <rFont val="Times New Roman"/>
        <family val="1"/>
      </rPr>
      <t>SPC  "VIRUS"-Bihać- "Putovanje Uma"     -koreograf Dijana Jajčević</t>
    </r>
  </si>
  <si>
    <t>2.  Đurović Marija  - "FOR YOU" „BEAUTY“-Podgorica</t>
  </si>
  <si>
    <t xml:space="preserve">Belly Dance  Solo ženski Juniori   </t>
  </si>
  <si>
    <t>1.  Jelena Radović "BEAUTY" Podgorica</t>
  </si>
  <si>
    <t>2.  Zorana Šćepanović "BEAUTY" Podgorica</t>
  </si>
  <si>
    <r>
      <t xml:space="preserve">Show Belly Dance  Solo Odrasli          </t>
    </r>
    <r>
      <rPr>
        <sz val="10"/>
        <rFont val="Times New Roman"/>
        <family val="1"/>
      </rPr>
      <t> </t>
    </r>
  </si>
  <si>
    <r>
      <t xml:space="preserve">1.  Jasminka Delić  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SPC  "VIRUS"-Bihać "Ples kraljevske kobre"</t>
    </r>
  </si>
  <si>
    <t xml:space="preserve">Belly Dance  Solo Odrasli   </t>
  </si>
  <si>
    <t>1.  Suzana Bojovic  „BEAUTY“- Podgorica</t>
  </si>
  <si>
    <t>2.  Jelena Zulevic  "BEAUTY" Podgorica</t>
  </si>
  <si>
    <t xml:space="preserve">Show Dance Duo   Odrasli  </t>
  </si>
  <si>
    <t>1.  Irma Memagić i Elvedin Šiljdedić   - VIRUS Bihać   „SAMSON I DALILA“</t>
  </si>
  <si>
    <t>2.  Đurović Marija-  Stanišić Adriana   - „BEAUTY“-Podgorica  „JING JANG“</t>
  </si>
  <si>
    <t xml:space="preserve">Belly Dance  Duo  ženski  Odrasli    </t>
  </si>
  <si>
    <t>1.  Jelena Zulevic - Suzana Bojovic   -  „BEAUTY“- Podgorica</t>
  </si>
  <si>
    <r>
      <t xml:space="preserve">Show Dance Solo-muški   Odrasli   </t>
    </r>
    <r>
      <rPr>
        <sz val="10"/>
        <rFont val="Times New Roman"/>
        <family val="1"/>
      </rPr>
      <t> </t>
    </r>
  </si>
  <si>
    <r>
      <t xml:space="preserve">1.  Šiljdedić Elvedin  </t>
    </r>
    <r>
      <rPr>
        <b/>
        <sz val="10"/>
        <rFont val="Times New Roman"/>
        <family val="1"/>
      </rPr>
      <t xml:space="preserve">-   </t>
    </r>
    <r>
      <rPr>
        <sz val="10"/>
        <rFont val="Times New Roman"/>
        <family val="1"/>
      </rPr>
      <t>SPC "VIRUS" –Bihać - "Na rubu"        -koreograf  Dijana Jajčević</t>
    </r>
  </si>
  <si>
    <t>1.  Vedran Marčeta – Lejna Karić Lubarda   ROMANTIK  Sarajevo</t>
  </si>
  <si>
    <t xml:space="preserve">Belly Dance Mala Grupa Odrasli   </t>
  </si>
  <si>
    <t>1.  BEAUTY -  „BEAUTY“-Podgorica         koreograf Andrijana Dabanović   (6)</t>
  </si>
  <si>
    <t xml:space="preserve">                                      Zorana Scepanovic, Mirjana Zulevic,  Jelena Zulevic,  </t>
  </si>
  <si>
    <t xml:space="preserve">                                      Suzana Bojovic,  Jelena Radovic, Mandić Anđela</t>
  </si>
  <si>
    <t xml:space="preserve">Show Dance Mala Grupa  Odrasli   </t>
  </si>
  <si>
    <t>1.  „BLEEDING IN LOVE“ -  ERIGO Mostar   koreograf    Dajana Vidović   (7)</t>
  </si>
  <si>
    <t xml:space="preserve">                        Anna Nikolaeva, Josipa Bradarić, Inga Jukanović, Anita Krtalić, </t>
  </si>
  <si>
    <t xml:space="preserve">                        Lidija Vidačak, Dajana Vidović, Helena Vidović,</t>
  </si>
  <si>
    <t>2.  „4 FEELINGS“  - ZRINJSKI Mostar  koreog. Marina Čerkuč  (4)</t>
  </si>
  <si>
    <t xml:space="preserve">                         Vlatka Prpić, Mila Musa, Ana Krtalić, Anja Turudić.</t>
  </si>
  <si>
    <t xml:space="preserve">Show Dance Formacija Odrasli   </t>
  </si>
  <si>
    <t>1.  „ZOMBIES“  - ERIGO Mostar   koreograf    Dajana Vidović  (10)</t>
  </si>
  <si>
    <t xml:space="preserve">                      Anna Nikolaeva, Josipa Bradarić, Inga Jukanović, Monika Škobić, Marta Jarak,</t>
  </si>
  <si>
    <t xml:space="preserve">                      Anita Krtalić, Lidija Vidačak, Dajana Vidović, Ines Bošković, Helena Vidović.</t>
  </si>
  <si>
    <t xml:space="preserve">Nedjelja 27.03.2011.   </t>
  </si>
  <si>
    <t xml:space="preserve"> Street Dance/Pop,  Special Dances Couples</t>
  </si>
  <si>
    <t>„VIRUS“ Bihać BiH</t>
  </si>
  <si>
    <t>„VIVA DANCE“ Novi Sad Srbija</t>
  </si>
  <si>
    <t>„CITY JAZZ“ Banja Luka BiH</t>
  </si>
  <si>
    <t>„D DANCE“ Novi Sad Srbija</t>
  </si>
  <si>
    <t>„GEMMA“ Banja Luka BiH</t>
  </si>
  <si>
    <t>„LA LUNA“ Jagodina Srbija</t>
  </si>
  <si>
    <t>„ERIGO“ Mostar BiH</t>
  </si>
  <si>
    <t>„ZRINJSKI“ Mostar BiH</t>
  </si>
  <si>
    <t>„BALANS“ Samobor Hrvatska</t>
  </si>
  <si>
    <t>„UPK“ Tuzla BiH</t>
  </si>
  <si>
    <t>„ISKRICE“ Zagreb Hrvatska</t>
  </si>
  <si>
    <t>„ORION“  Pale BiH</t>
  </si>
  <si>
    <t>„STARS“ Zenica BiH</t>
  </si>
  <si>
    <t>„BEAUTY“ Podgovrica Crna Gora</t>
  </si>
  <si>
    <t>„FACE TO FACE“ Istočno Sarajevo BiH</t>
  </si>
  <si>
    <t>„HABANERA“ Bar Crna Gora</t>
  </si>
  <si>
    <t>„PLAMINGO“ Gračanica BiH</t>
  </si>
  <si>
    <t>„ALEMANA“ Nikšić Crna Gora</t>
  </si>
  <si>
    <t>„WAY TO DANCE“ Živinice BiH</t>
  </si>
  <si>
    <t>„BELLISSIMA“ Tivat Crna Gora</t>
  </si>
  <si>
    <t>„FLYING STEPS“  Pale BiH</t>
  </si>
  <si>
    <t>„MLADI TUZLE“ Tuzla BiH</t>
  </si>
  <si>
    <t>„PRIMA DANZA“ Skoplje Makedonija</t>
  </si>
  <si>
    <t>„FLAMENCO“ Tuzla BiH</t>
  </si>
  <si>
    <t>„BREJK A LEG“ Skoplje Makedonija</t>
  </si>
  <si>
    <t>„LATINO“ Zenica BiH</t>
  </si>
  <si>
    <t>„ROMANTIK“ Sarajevo BiH</t>
  </si>
  <si>
    <t>SUDIJE</t>
  </si>
  <si>
    <t>B)   Nebojša Slavković  IDO licenca  Srbija</t>
  </si>
  <si>
    <t>C)   Dejan Nikolić  nacionalna Crna Gora</t>
  </si>
  <si>
    <t>D)   Meliha Jahić  nacionalna licenca BiH</t>
  </si>
  <si>
    <t xml:space="preserve">E)   Dragan Veselinović   IDO Generalni sekretar SMPuBiH  </t>
  </si>
  <si>
    <t xml:space="preserve">Break dance Solo muški Djeca 1   </t>
  </si>
  <si>
    <r>
      <t>1.  Anes Breko -  "WAY TO DANCE" Živinice</t>
    </r>
    <r>
      <rPr>
        <b/>
        <sz val="10"/>
        <rFont val="Times New Roman"/>
        <family val="1"/>
      </rPr>
      <t xml:space="preserve"> </t>
    </r>
  </si>
  <si>
    <t xml:space="preserve">Hip hop solo muški Djeca 1  </t>
  </si>
  <si>
    <t>1. Filip Petrović - BELLISSIMA Tivat</t>
  </si>
  <si>
    <t>1.  Medina Avdić – PLAMINGO Gračanica</t>
  </si>
  <si>
    <t>2.  Maja Maslovar – BELLISSIMO Tivat</t>
  </si>
  <si>
    <t>3.  Anastasija Gudalo  - GEMMA Banja Luka</t>
  </si>
  <si>
    <t>4.  Petra Čelanović – BELLISIMO Tivat</t>
  </si>
  <si>
    <t xml:space="preserve">Street Dance Show Solo  ženske Djeca 1    </t>
  </si>
  <si>
    <t>1.  Ana Bartula  -  FACE TO FACE  Istočno Sarajevo ''PINK   PANTER“</t>
  </si>
  <si>
    <t>2.  Marija Nešković - ORION Sokolac    "Music and me"</t>
  </si>
  <si>
    <t xml:space="preserve">Disco Dance Solo  ženske Djeca 1           </t>
  </si>
  <si>
    <t xml:space="preserve">  1.  Dobričanin Jelena - „BEAUTY“-Podgorica</t>
  </si>
  <si>
    <t xml:space="preserve">  2.  Ajna Hasanović PLAMINGO Živinice</t>
  </si>
  <si>
    <t xml:space="preserve">  3.  Vanesa Adrović – PLAMINGO Živinice</t>
  </si>
  <si>
    <t xml:space="preserve">  4.  Belma Omerkić – PLAMINGO Živinice</t>
  </si>
  <si>
    <t xml:space="preserve">  5.  Marija Nešković  ORION Pale</t>
  </si>
  <si>
    <t xml:space="preserve">  6.  Lejla Musić – PLAMINGO Gračanica</t>
  </si>
  <si>
    <t xml:space="preserve">  7.  Amila Kalesić – PLAMINGO Živinice</t>
  </si>
  <si>
    <t xml:space="preserve">  7.  Anja Šešlija ORION Pale</t>
  </si>
  <si>
    <t xml:space="preserve">  9.  Rijalda Trumić – PLAMINGO Živinice</t>
  </si>
  <si>
    <t xml:space="preserve">  9.  Dženana Ašćić  – PLAMINGO Živinice</t>
  </si>
  <si>
    <t>11.  Dejana Bajović    FACE TO FACE  Istočno Sarajevo</t>
  </si>
  <si>
    <t>11.  Ana Bartula    FACE TO FACE  Istočno Sarajevo</t>
  </si>
  <si>
    <t>13.  Anastasija Mirković ORION Pale</t>
  </si>
  <si>
    <t>13.  Amila Bešić– PLAMINGO Živinice</t>
  </si>
  <si>
    <t>13.  Marija Pavlović ORION Pale</t>
  </si>
  <si>
    <t>13.  Anđela Jugović ORION Pale</t>
  </si>
  <si>
    <t>13.  Marija Gutalj- ORION Sokolac</t>
  </si>
  <si>
    <t>18.  Anđela Simić- ORION Sokolac</t>
  </si>
  <si>
    <t>18.  Anđela Vukašinović ORION Pale</t>
  </si>
  <si>
    <t>18.  Medina Avdić– PLAMINGO Gračanica</t>
  </si>
  <si>
    <t>21.  Katarina  Šoja  FACE TO FACE  Istočno Sarajevo</t>
  </si>
  <si>
    <t>21.  Anastasija Bjeković- ORION Sokolac</t>
  </si>
  <si>
    <t>21.  Katarina Đurković -„ BEAUTY“-Podgorica</t>
  </si>
  <si>
    <t>21.  Jasmina Jahić – PLAMINGO Živinice</t>
  </si>
  <si>
    <t>21.  Katarina Obradović ORION Pale</t>
  </si>
  <si>
    <t>21.  Maša Terzić- ORION Sokolac</t>
  </si>
  <si>
    <t>27.  Danka Renovica- ORION Sokolac</t>
  </si>
  <si>
    <t xml:space="preserve">27.  Andrea Jeftić- ORION Sokolac </t>
  </si>
  <si>
    <t>27.  Tijana Plakalović- ORION Sokolac</t>
  </si>
  <si>
    <t>27.  Amila Avdagić – PLAMINGO Živinice</t>
  </si>
  <si>
    <t>27.  Amina Subašić  – PLAMINGO Živinice</t>
  </si>
  <si>
    <t>32.  Gospava Krajišnik- ORION Sokolac</t>
  </si>
  <si>
    <t>32.  Snežana Radović- ORION Sokolac</t>
  </si>
  <si>
    <t>32.  Anisa Begić – PLAMINGO Živinice</t>
  </si>
  <si>
    <t>32.  Sara Okiljević - FACE TO FACE  Istočno Sarajevo</t>
  </si>
  <si>
    <t>32.  Adna Čokić – PLAMINGO Živinice</t>
  </si>
  <si>
    <t>38.  Valentina Ćajić - ORION Sokolac</t>
  </si>
  <si>
    <t>38.  Sara Čavić- ORION Sokolac</t>
  </si>
  <si>
    <t>38.  Lejla Halilović – PLAMINGO Živinice</t>
  </si>
  <si>
    <t>38.  Tamara Babić ORION Pale</t>
  </si>
  <si>
    <t>38.  Azra Šišić – PLAMINGO Živinice</t>
  </si>
  <si>
    <t>38.  Ana Letić ORION Pale</t>
  </si>
  <si>
    <t>38.  Deana Kuljanin – FLYING STEPS Pale</t>
  </si>
  <si>
    <t xml:space="preserve">Street Dance Show Duo ženski Djeca 1    </t>
  </si>
  <si>
    <t>1.  Jovana Marković-Tamara Dašić HABANERA Bar,,Waka,Waka"</t>
  </si>
  <si>
    <t xml:space="preserve">2.  Petrović Anđela – Radusinović Tina „Beauty“-Podgorica „ Kravice „ </t>
  </si>
  <si>
    <t xml:space="preserve">Disco Dance Duo Djeca 1   </t>
  </si>
  <si>
    <t xml:space="preserve">  1.  Belma Omerkić - Ajna Hasanović – PLAMINGO Živinice</t>
  </si>
  <si>
    <t xml:space="preserve">  2.  Jasmina Jahić - Amila Bešić – PLAMINGO Živinice</t>
  </si>
  <si>
    <t xml:space="preserve">  3.  Vanesa Adrović - Azra Šišić – PLAMINGO Živinice</t>
  </si>
  <si>
    <t xml:space="preserve">  4.  Anja Šešlija - Tamara Babić ORION Pale</t>
  </si>
  <si>
    <t xml:space="preserve">  5.  Amila Kalesić - Begić Anisa – PLAMINGO Živinice</t>
  </si>
  <si>
    <t xml:space="preserve">  6.  Lejla Musić - Medina Avdić – PLAMINGO Gračanica</t>
  </si>
  <si>
    <t xml:space="preserve">  7.  Maša Terzić-Marija Nešković- ORION Sokolac</t>
  </si>
  <si>
    <t xml:space="preserve">  8.  Anđela Vukašinović  - Ana Letić ORION Pale</t>
  </si>
  <si>
    <t xml:space="preserve">  9.  Andrea Jeftić-Anastasija Bjeković- ORION Sokolac</t>
  </si>
  <si>
    <t>10.  Gospava Krajišnik-Sara Čavić- ORION Sokolac</t>
  </si>
  <si>
    <t>10.  Danka Renovica-Marina Borovčanin- ORION Sokolac</t>
  </si>
  <si>
    <t>10.  Marija Pavlović – Katarina Obradović  ORION Pale</t>
  </si>
  <si>
    <t xml:space="preserve">Disco Dance Trio Djeca 1     </t>
  </si>
  <si>
    <t>1.  „PLAM“ PLAMINGO Živinice</t>
  </si>
  <si>
    <t xml:space="preserve">                   Jasmina Jahić - Amila Bešič - Vanesa Adrović  </t>
  </si>
  <si>
    <t>2.  „3D“ - ORION Pale</t>
  </si>
  <si>
    <t xml:space="preserve">                   Andjela Jugović – Katarina Obradović – Marija Pavlović   </t>
  </si>
  <si>
    <t xml:space="preserve">Disco Dance Mala Grupa Djeca 1   </t>
  </si>
  <si>
    <t>1.  DISCO KIDS – PLAMINGO Živinice  (5)</t>
  </si>
  <si>
    <t xml:space="preserve">              Belma Omerkić , Ajna Hasanović , Amila Bešić , Jasmina Jahić , Vanesa Adrović</t>
  </si>
  <si>
    <t xml:space="preserve">Street Dance Show Mala Grupa Djeca 1     </t>
  </si>
  <si>
    <t>1.  „FIRST STEPS“ ORION Lukavica  (7)</t>
  </si>
  <si>
    <t xml:space="preserve">         Anja Baković, Andrea Baković, Andrea Ilić, Anastasija Simanoić, </t>
  </si>
  <si>
    <t xml:space="preserve">         Anja Cerovina, Milica Arbinja, Anastasija Arbinja.</t>
  </si>
  <si>
    <t>2.  "Ti i ja" - ORION Sokolac  (7)</t>
  </si>
  <si>
    <t xml:space="preserve">                 Katarina Renovica,Danka Renovica,Marina Planinčić,Marina Borovčanin,</t>
  </si>
  <si>
    <t xml:space="preserve">                 Maša Terzić,Tijana Plakalović,Anđela Simić</t>
  </si>
  <si>
    <t xml:space="preserve">Hip Hop Duo Djeca 2    </t>
  </si>
  <si>
    <r>
      <t xml:space="preserve">1.  </t>
    </r>
    <r>
      <rPr>
        <sz val="10"/>
        <rFont val="Times New Roman"/>
        <family val="1"/>
      </rPr>
      <t>Željana Savić-Suzana Milidragović- ORION Sokolac</t>
    </r>
  </si>
  <si>
    <t xml:space="preserve">Latin show Solo Djeca 2   </t>
  </si>
  <si>
    <t xml:space="preserve">1.  Teodora Dašić - HABANERA   Bar   </t>
  </si>
  <si>
    <t xml:space="preserve">Disco Dance Solo muški Djeca 2  </t>
  </si>
  <si>
    <t>1.  Stefan Bajagić- ORION Sokolac</t>
  </si>
  <si>
    <t xml:space="preserve">Street Dance Show Solo ženske  Djeca 2     </t>
  </si>
  <si>
    <t xml:space="preserve">1.  Sara Gardašević -„Beauty“-Podgorica „Crazy frog“ – koreografija  Đurović Marija </t>
  </si>
  <si>
    <t>2.  Kristina Antić  - FACE TO FACE Istočno Sarajevo  "WITCH GIRL“</t>
  </si>
  <si>
    <t>3.  Sara Lučić - ORION Sokolac "Plays the Violin"</t>
  </si>
  <si>
    <t>4.  Ksenija Lalović  FACE TO FACE Istočno Sarajevo  "PETER PAN“</t>
  </si>
  <si>
    <t>5.  Marija Golijanin   -  FACE TO FACE  Istočno Sarajevo    "BARBIE GIRL“</t>
  </si>
  <si>
    <t xml:space="preserve">Disco Dance Solo ženske  Djeca 2   </t>
  </si>
  <si>
    <t xml:space="preserve">  1.  Milica Veselinović ORION Pale</t>
  </si>
  <si>
    <t xml:space="preserve">  2.  Sara Gardašević „Beauty“-Podgorica</t>
  </si>
  <si>
    <t xml:space="preserve">  3.  Milica Dobričanin  „Beauty“-Podgorica</t>
  </si>
  <si>
    <t xml:space="preserve">  4.  Nina Šešlija  ORION Pale</t>
  </si>
  <si>
    <t xml:space="preserve">  5.  Nataša Pejović ORION Pale</t>
  </si>
  <si>
    <t xml:space="preserve">  6.  Željana Savić- ORION Sokolac</t>
  </si>
  <si>
    <t xml:space="preserve">  7.  Anita Luković</t>
  </si>
  <si>
    <t>„Beauty“-Podgorica</t>
  </si>
  <si>
    <t xml:space="preserve">  8.  Ana Radović ORION Pale</t>
  </si>
  <si>
    <t xml:space="preserve">  8.  Amila Ibrahimović – PLAMINGO Gračanica</t>
  </si>
  <si>
    <t xml:space="preserve">10.  Sara Radonjić - „Beauty“-Podgorica </t>
  </si>
  <si>
    <t xml:space="preserve">10.  Suzana Milidragović- ORION Sokolac.  </t>
  </si>
  <si>
    <t>10.  Marija Golijanin  FACE TO FACE  Istočno Sarajevo</t>
  </si>
  <si>
    <t>10.  Anđela Đonović -„Beauty“-Podgorica</t>
  </si>
  <si>
    <t xml:space="preserve">14.  Lamija Osmanhodžić – PLAMINGO Gračanica </t>
  </si>
  <si>
    <t>14.  Jelena Kovač ORION Pale</t>
  </si>
  <si>
    <t>14.  Majda Luković</t>
  </si>
  <si>
    <t>17.  Vesna Baranin</t>
  </si>
  <si>
    <t xml:space="preserve">„Beauty“-Podgorica </t>
  </si>
  <si>
    <t>17.  Emina Ćurić  – PLAMINGO Gračanica</t>
  </si>
  <si>
    <t>17.  Aleksandra Šćekić -  „Beauty“-Podgorica</t>
  </si>
  <si>
    <t>20.  Ksenija Lalović    FACE TO FACE  Istočno Sarajevo</t>
  </si>
  <si>
    <t>20.  Sara Lučić- ORION Sokolac</t>
  </si>
  <si>
    <t>20.  Ksenija Đurković - „Beauty“-Podgorica</t>
  </si>
  <si>
    <t>20.  Altijana Mujić – PLAMINGO Gračanica</t>
  </si>
  <si>
    <t>20.  Helena Tadić – PLAMINGO Živinice</t>
  </si>
  <si>
    <t>20.  Ana Pandurević – FLYING STEPS Pale</t>
  </si>
  <si>
    <t>26.  Kristina Antić      FACE TO FACE  Istočno Sarajevo</t>
  </si>
  <si>
    <t>26.  Majda Husić– PLAMINGO Živinice</t>
  </si>
  <si>
    <t>28.  Anđelka Borovčanin- ORION Sokolac</t>
  </si>
  <si>
    <t>28.  Sara Mirković- ORION Sokolac</t>
  </si>
  <si>
    <t>28.  Anastasija Tomašević</t>
  </si>
  <si>
    <t>28.  Ela Klopić – PLAMINGO Živinice</t>
  </si>
  <si>
    <t>28.  Nejla Adrović– PLAMINGO Živinice</t>
  </si>
  <si>
    <t>28.  Vesna Kariklić- ORION Sokolac</t>
  </si>
  <si>
    <t>34.  Ana Nešković- ORION Sokolac</t>
  </si>
  <si>
    <t>34. Tara Minić – BEAUTY Podgorica</t>
  </si>
  <si>
    <t>34.  Milica Višnjić- ORION Sokolac</t>
  </si>
  <si>
    <t>34.  Andrea Ponjarac- ORION Sokolac</t>
  </si>
  <si>
    <t>34.  Nađa Koprivica- ORION Sokolac</t>
  </si>
  <si>
    <t xml:space="preserve">Hip Hop Solo ženske Djeca 2   </t>
  </si>
  <si>
    <t xml:space="preserve">  1.  Anja Radonjic-  LA LUNA  Jagodina  </t>
  </si>
  <si>
    <t xml:space="preserve">  2.  Jelena Jocic-  LA LUNA  Jagodina  </t>
  </si>
  <si>
    <t xml:space="preserve">  3.  Emi Trnka – ROMANTIK   Sarajevo</t>
  </si>
  <si>
    <t xml:space="preserve">  4.  Željana Savić- ORION Sokolac</t>
  </si>
  <si>
    <t xml:space="preserve">  5.  Lamija Džaferović  - ROMANTIK   Sarajevo</t>
  </si>
  <si>
    <t xml:space="preserve">  6.  Suzana Milidragović- ORION Sokolac</t>
  </si>
  <si>
    <t xml:space="preserve">  7.  Berina Ćirić  - ROMANTIK  Sarajevo</t>
  </si>
  <si>
    <t xml:space="preserve">  9.  Farah Mujezinović  - ROMANTIK  Sarajevo</t>
  </si>
  <si>
    <t xml:space="preserve">  9 . Jelena Ivančević – BELLISSIMO Tivat</t>
  </si>
  <si>
    <t>11  Bogdana Bakmaz- ORION Sokolac</t>
  </si>
  <si>
    <t>11.  Andrea Ponjarac- ORION Sokolac</t>
  </si>
  <si>
    <t xml:space="preserve">11.  Altijana Mujić  – PLAMINGO Gračanica </t>
  </si>
  <si>
    <t>11.  Anđela Janković- ORION Sokolac</t>
  </si>
  <si>
    <t>11.  Nađa Koprivica- ORION Sokolac</t>
  </si>
  <si>
    <t>1.  Nataša Pejović  - Milica Veselinović ORION Pale</t>
  </si>
  <si>
    <t>2.  Milica Dobričanin - Katarina Pejkić   „Beauty“-Podgorica</t>
  </si>
  <si>
    <t>3.  Ana Radović - Nina Šešlija ORION Pale</t>
  </si>
  <si>
    <t>4.  Nađa Petrović - Bojana Radusinović -  „Beauty“-Podgorica</t>
  </si>
  <si>
    <t>5.  Anita Luković - Majda  Luković „Beauty“-Podgorica</t>
  </si>
  <si>
    <t>6.  Lamija Osmanhodžić - Altijana Mujić – PLAMINGO Gračanica</t>
  </si>
  <si>
    <t>7.  Jelena Dajković – Olja Koćolo   „Beauty“-Podgorica</t>
  </si>
  <si>
    <t>8.  Suzana Milidragović-Željana Savić- ORION Sokolac</t>
  </si>
  <si>
    <t>9.  Sara Lučić-Anđelka Borovčanin- ORION Sokolac</t>
  </si>
  <si>
    <t>9.  Majda Husić - Nejla Adrović – PLAMINGO Živinice</t>
  </si>
  <si>
    <t>9.  Milica Višnjić-Anđela Janković- ORION Sokolac</t>
  </si>
  <si>
    <t>9.  Helena Tadić - Ela Klopić – PLAMINGO Živinice</t>
  </si>
  <si>
    <t>9.  Emina Ćurić - Amila Ibrahimović  – PLAMINGO Gračanica</t>
  </si>
  <si>
    <t xml:space="preserve">Street Dance Show Duo Djeca 2   </t>
  </si>
  <si>
    <t>1.  Aleksandra Šćekić - Anđela Đonović„Beauty“ „ Crvenkapica i Vuk“ koreog G Vukašinović</t>
  </si>
  <si>
    <t>2.  Anita Luković - Marko Popović BEAUTY "Čarobnjak iz Oza koreog. Gabrijela Vukašinović</t>
  </si>
  <si>
    <t xml:space="preserve">3.  Antić Kristina -Golijanin Marija FACE TO FACE   Istočno Sarajevo ''SECRET AGENTS“  </t>
  </si>
  <si>
    <t xml:space="preserve">Disco Dance Trio Djeca 2      </t>
  </si>
  <si>
    <t>1.  WTOD  – PLAMINGO Gračanica</t>
  </si>
  <si>
    <t xml:space="preserve">Lamija Osmanhodžić - Amila Ibrahimović - Altijana Mujić </t>
  </si>
  <si>
    <t xml:space="preserve">Disco Dance Mala Grupa Djeca 2    </t>
  </si>
  <si>
    <t>1.  “FLORESITE”  ORION Pale    (5)</t>
  </si>
  <si>
    <t xml:space="preserve">               Nataša Pejović, Nina Šešlija, Jelena Kovač, Ana Radović, Milica Veselinović.</t>
  </si>
  <si>
    <t xml:space="preserve">Street Latino Mala Grupa Djeca 2  </t>
  </si>
  <si>
    <t>1.  „LATINO ALEMANA“  - ALEMANA Nikšić     (5)</t>
  </si>
  <si>
    <t xml:space="preserve">               Anđela Čizmović, Bojana Rmandić, MarijaLalić, Nina Božović, Tijana Striković</t>
  </si>
  <si>
    <t xml:space="preserve">Street Dance Show Mala Grupa Djeca 2    </t>
  </si>
  <si>
    <t>1.  „Ne ljuti se čovječe“  Beauty“-Podgorica    koreograf Đurović Marija (6)</t>
  </si>
  <si>
    <t xml:space="preserve">  Gardašević Sara, Tripković Ksenija, Baranin Vesna, Petričević Bojana, Jašović Anđela, Ivanović Sara</t>
  </si>
  <si>
    <t>2.  "Maskembal" - ORION Sokolac   (4)</t>
  </si>
  <si>
    <t xml:space="preserve">             Željana Savić,Suzana Milidragović,Sara Lučić,Anđelka Borovčanin</t>
  </si>
  <si>
    <t xml:space="preserve">Street Latino  Formacija Djeca 2      </t>
  </si>
  <si>
    <t>1.  ,,Latin girls''   HABANERA   Bar ,koreograf  Ljiljana Nikolić   (10)</t>
  </si>
  <si>
    <t xml:space="preserve">                    Jovana Nikolić, Anđela Nikolić, Jelena Lalević, Staša Buntić, Tamara Dašić, </t>
  </si>
  <si>
    <t xml:space="preserve">                    Teodora Dašić, Milica Šćekić, Anja Milašević, Jovana Đurić, Jovana Marković.</t>
  </si>
  <si>
    <t xml:space="preserve">Hip-hop Formacija Djeca 2         </t>
  </si>
  <si>
    <t>1.  „NEW KIDS ON THE FLOOR“  - BREJK A LEG  Skoplje  (14)</t>
  </si>
  <si>
    <t xml:space="preserve">           Ivana Stojanovska, Jana Kostova, Nina Buralieva, Konstanca Avramovska,      </t>
  </si>
  <si>
    <t xml:space="preserve">           Marija Panova, Katarina Tomik, Mija Jovcevska, Mateja Josifovska, </t>
  </si>
  <si>
    <t xml:space="preserve">           Tijana Angelova, Borjana Trajkova, Leon Ristov, Andrijana Konstadinovska, </t>
  </si>
  <si>
    <t xml:space="preserve">           Antonela Jaki, Angela Kosturanova.</t>
  </si>
  <si>
    <t>2.  KIDS ROMANTIK – ROMANTIK Sarajevo  (11)</t>
  </si>
  <si>
    <t xml:space="preserve">              Emina Murati, Lamija Džaferović, Adna Sarić, Ajla Kapetanović, Berina Ćirić, </t>
  </si>
  <si>
    <t xml:space="preserve">              Farah Mujezinović, Emi Trnka, Minela Bešo, Monja Ražnatović,  Ajna Pleho, Adna Krkalić.</t>
  </si>
  <si>
    <t xml:space="preserve">Hip-hop Solo ženske Juniori   </t>
  </si>
  <si>
    <r>
      <t xml:space="preserve">  1</t>
    </r>
    <r>
      <rPr>
        <sz val="10"/>
        <rFont val="Times New Roman"/>
        <family val="1"/>
      </rPr>
      <t xml:space="preserve">.  Andjela Radovanovic-  LA LUNA  Jagodina  </t>
    </r>
  </si>
  <si>
    <t xml:space="preserve">  2.  Andrijana Ilic-  LA LUNA  Jagodina  </t>
  </si>
  <si>
    <t xml:space="preserve">  3.  Dea Antevska – BREJK A LEG Skoplje</t>
  </si>
  <si>
    <t xml:space="preserve">  4.  Sandra Malešević  - GEMMA Banja Luka</t>
  </si>
  <si>
    <r>
      <t xml:space="preserve">  5.  </t>
    </r>
    <r>
      <rPr>
        <sz val="10"/>
        <color indexed="8"/>
        <rFont val="Times New Roman"/>
        <family val="1"/>
      </rPr>
      <t>Vanja Božičić</t>
    </r>
    <r>
      <rPr>
        <sz val="10"/>
        <rFont val="Times New Roman"/>
        <family val="1"/>
      </rPr>
      <t xml:space="preserve">-  CITY JAZZ  Banja Luka    </t>
    </r>
  </si>
  <si>
    <t xml:space="preserve">  6.  Iva Milošević-  CITY JAZZ  Banja Luka    </t>
  </si>
  <si>
    <r>
      <t xml:space="preserve">  7</t>
    </r>
    <r>
      <rPr>
        <sz val="10"/>
        <rFont val="Times New Roman"/>
        <family val="1"/>
      </rPr>
      <t>.  Jelena Milinović- GEMMA Banja Luka</t>
    </r>
  </si>
  <si>
    <t xml:space="preserve">  8.  Sanja Rogić  - GEMMA Banja Luka</t>
  </si>
  <si>
    <t xml:space="preserve">  8.  Aleksandra Babić  - GEMMA Banja Luka</t>
  </si>
  <si>
    <r>
      <t xml:space="preserve">  8.  </t>
    </r>
    <r>
      <rPr>
        <sz val="10"/>
        <rFont val="Times New Roman"/>
        <family val="1"/>
      </rPr>
      <t xml:space="preserve">Bjanka Jukić-  CITY JAZZ  Banja Luka    </t>
    </r>
  </si>
  <si>
    <t xml:space="preserve">11.  Jovana Đurđević   - GEMMA Banja Luka </t>
  </si>
  <si>
    <r>
      <t>11.  Irma Duki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</si>
  <si>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r>
      <t>11.  Seka Šerbe</t>
    </r>
    <r>
      <rPr>
        <sz val="10"/>
        <color indexed="8"/>
        <rFont val="Times New Roman"/>
        <family val="1"/>
      </rPr>
      <t>č</t>
    </r>
    <r>
      <rPr>
        <sz val="10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ć </t>
    </r>
    <r>
      <rPr>
        <sz val="10"/>
        <rFont val="Times New Roman"/>
        <family val="1"/>
      </rPr>
      <t xml:space="preserve">– MLADI TUZLE  Tuzla   </t>
    </r>
  </si>
  <si>
    <t>11.  Mia Hrustenović  - ROMANTIK Sarajevo</t>
  </si>
  <si>
    <t xml:space="preserve">11.  Dragana Lalić - HABANERA   Bar   </t>
  </si>
  <si>
    <t>11.  Amina Kozlica  - ROMANTIK Sarajevo</t>
  </si>
  <si>
    <t>11.  Aleksandra Pavilović – BELLISSIMA  Tivat</t>
  </si>
  <si>
    <r>
      <t>18.  Selma Kuni</t>
    </r>
    <r>
      <rPr>
        <sz val="10"/>
        <color indexed="8"/>
        <rFont val="Times New Roman"/>
        <family val="1"/>
      </rPr>
      <t xml:space="preserve">ć </t>
    </r>
    <r>
      <rPr>
        <sz val="10"/>
        <rFont val="Times New Roman"/>
        <family val="1"/>
      </rPr>
      <t xml:space="preserve">– MLADI TUZLE  Tuzla   </t>
    </r>
  </si>
  <si>
    <t>18.  Melisa Suljević  - ROMANTIK Sarajevo</t>
  </si>
  <si>
    <t>18.  Mina Đuzel  - ROMANTIK Sarajevo</t>
  </si>
  <si>
    <t xml:space="preserve">18.  Milica Drakulić  - GEMMA Banja Luka  </t>
  </si>
  <si>
    <r>
      <t>22.  Samra Rahmanovi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</si>
  <si>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r>
      <t>22.  Asja Šari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</si>
  <si>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r>
      <t>22.  Dalila Zahirovi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</si>
  <si>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r>
      <t>25.  Irma Demirovi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</si>
  <si>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r>
      <t>25.  Nerma Rahmanovi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</si>
  <si>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t xml:space="preserve">25.  Dajana Ratajc – MLADI TUZLE  Tuzla   </t>
  </si>
  <si>
    <r>
      <t>25.  Lejla Škripi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</si>
  <si>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t>29.  Jelena Adamović - GEMMA Banja Luka</t>
  </si>
  <si>
    <t>29.  Nevena Zoranović- ORION Sokolac</t>
  </si>
  <si>
    <t xml:space="preserve">29.  Arijana Minov – MLADI TUZLE  Tuzla   </t>
  </si>
  <si>
    <t xml:space="preserve">29.  Azra Topčagić – MLADI TUZLE  Tuzla   </t>
  </si>
  <si>
    <t>29.  Veldina Mehanović   – PLAMINGO Živinice</t>
  </si>
  <si>
    <t>29.  Sarah Željković  - ROMANTIK Sarajevo</t>
  </si>
  <si>
    <t>35.  Milica Sekulić- ORION Sokolac</t>
  </si>
  <si>
    <t>35.  Jovana Bajagić- ORION Sokolac</t>
  </si>
  <si>
    <t>35.  Milica Kapović - ORION Sokolac</t>
  </si>
  <si>
    <r>
      <t>35.  Amra Maljanovi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– MLADI TUZLE  Tuzla   </t>
    </r>
  </si>
  <si>
    <t>35. Nikolina Janković - GEMMA Banja Luka</t>
  </si>
  <si>
    <t xml:space="preserve">35.  Julijana Jancic-  LA LUNA  Jagodina  </t>
  </si>
  <si>
    <t xml:space="preserve">35.  Sara Vučić  - GEMMA Banja Luka </t>
  </si>
  <si>
    <t xml:space="preserve">35.  Sofija Milojevic-  LA LUNA  Jagodina  </t>
  </si>
  <si>
    <t>35.  Adda Ćirić  - ROMANTIK Sarajevo</t>
  </si>
  <si>
    <t xml:space="preserve">Disco Dance Solo muški Juniori      </t>
  </si>
  <si>
    <t>1.  Miloš Radović- ORION Sokolac</t>
  </si>
  <si>
    <t xml:space="preserve">Hip-hop Solo muški Juniori       </t>
  </si>
  <si>
    <t xml:space="preserve">1.  Suad Perazić- HABANERA   Bar   </t>
  </si>
  <si>
    <t>2.  Bane Todorovski – BREJK A LEG  Skoplje</t>
  </si>
  <si>
    <t xml:space="preserve">3.  Jovan Ivanovic-  LA LUNA  Jagodina  </t>
  </si>
  <si>
    <t>4.  Dženan Fehrić -  "WAY TO DANCE" Živinice</t>
  </si>
  <si>
    <r>
      <t>5</t>
    </r>
    <r>
      <rPr>
        <sz val="10"/>
        <rFont val="Times New Roman"/>
        <family val="1"/>
      </rPr>
      <t>.  Emir Bijelić – PLAMINGO Gračanica</t>
    </r>
  </si>
  <si>
    <t xml:space="preserve">Break dance Solo muški Juniori     </t>
  </si>
  <si>
    <t>1.  Nadir Goletić -  "WAY TO DANCE" Živinice</t>
  </si>
  <si>
    <t>2.  Mihrudin Halvedzić -  "WAY TO DANCE" Živinice</t>
  </si>
  <si>
    <t>Electric  Boogie Solo Juniori</t>
  </si>
  <si>
    <t xml:space="preserve">1.  Jovan Ivanovic-  LA LUNA  Jagodina  </t>
  </si>
  <si>
    <t xml:space="preserve">2.  Andrijana Ilic-  LA LUNA  Jagodina  </t>
  </si>
  <si>
    <t>3.  Viktor Ilić LA LUNA Jagodina</t>
  </si>
  <si>
    <t xml:space="preserve">Street Dance Show Solo ženske Juniori       </t>
  </si>
  <si>
    <t>1.  Marija Savić  -   „Beauty“-Podgorica „Lazy town“  koreograf Đurović Marija</t>
  </si>
  <si>
    <t>2.  Neda Đurišić  -  „Beauty“-Podgorica„Žena đžungla“ koreograf Đurović Marija</t>
  </si>
  <si>
    <t>3.  Lana Leković  -  „Beauty“-Podgorica   „Di đžej“</t>
  </si>
  <si>
    <t xml:space="preserve">koreograf Đurović Marija </t>
  </si>
  <si>
    <t>4.  Jovana Bajagić - ORION Sokolac "Poker Lady"</t>
  </si>
  <si>
    <t>5.  Nevena Zoranović- ORION Sokolac   "Indijanka"</t>
  </si>
  <si>
    <t xml:space="preserve">Disco Dance Solo  ženske Juniori   </t>
  </si>
  <si>
    <r>
      <t xml:space="preserve">  1</t>
    </r>
    <r>
      <rPr>
        <sz val="10"/>
        <rFont val="Times New Roman"/>
        <family val="1"/>
      </rPr>
      <t>.  Jovana Arnaut   ORION Pale</t>
    </r>
  </si>
  <si>
    <t xml:space="preserve">  2.  Jana Begović ORION Pale</t>
  </si>
  <si>
    <t xml:space="preserve">  3.  Jelena Mugoša</t>
  </si>
  <si>
    <t xml:space="preserve">  4.  Stefani Vukašinović ORION Pale</t>
  </si>
  <si>
    <t xml:space="preserve">  5.  Anđela Čičarević  „Beauty“-Podgorica</t>
  </si>
  <si>
    <t xml:space="preserve">  6.  Dajana Petković ORION Pale</t>
  </si>
  <si>
    <t xml:space="preserve">  7.  Katarina Trapara ORION Pale</t>
  </si>
  <si>
    <t xml:space="preserve">  8.  Veldina Mehanović  – PLAMINGO Živinice</t>
  </si>
  <si>
    <t xml:space="preserve">  8.  Zorana Popivoda -  „Beauty“-Podgorica</t>
  </si>
  <si>
    <t>10.  Sara Nešković- ORION Sokolac</t>
  </si>
  <si>
    <t>10.  Anđela Petrović ORION Pale</t>
  </si>
  <si>
    <t>10.  Almehida Muharemović – PLAMINGO Gračanica</t>
  </si>
  <si>
    <t>13.  Dunja Čortan- ORION Sokolac</t>
  </si>
  <si>
    <t>13.  Nikolina Čabarkapa „Beauty“-Podgorica</t>
  </si>
  <si>
    <t>15.  Ajla Mušanović  - "WAY TO DANCE" Živinice</t>
  </si>
  <si>
    <t xml:space="preserve">15.  Šejma Salkić – PLAMINGO Gračanica </t>
  </si>
  <si>
    <t>15.  Melisa Breko -  "WAY TO DANCE" Živinice</t>
  </si>
  <si>
    <t>15.  Amina Čeljo  – PLAMINGO Gračanica</t>
  </si>
  <si>
    <t>19.  Vanja Odović- ORION Sokolac</t>
  </si>
  <si>
    <t>19.  Nikolina Dobrilović- ORION Sokolac</t>
  </si>
  <si>
    <r>
      <t>19</t>
    </r>
    <r>
      <rPr>
        <sz val="10"/>
        <color indexed="8"/>
        <rFont val="Times New Roman"/>
        <family val="1"/>
      </rPr>
      <t>.  Lada Kariklić- ORION Sokolac</t>
    </r>
  </si>
  <si>
    <t>19.  Alisa Lišić -  "WAY TO DANCE" Živinice</t>
  </si>
  <si>
    <r>
      <t>19</t>
    </r>
    <r>
      <rPr>
        <sz val="10"/>
        <rFont val="Times New Roman"/>
        <family val="1"/>
      </rPr>
      <t>.  Nevena Zoranović- ORION Sokolac</t>
    </r>
  </si>
  <si>
    <t>19.  Nina Mirković ORION Pale</t>
  </si>
  <si>
    <t>19.  Aleksandra Macan – FLYING STEPS Pale</t>
  </si>
  <si>
    <t>Street Dance Show Duo Juniori</t>
  </si>
  <si>
    <t>1.  Milica Sekulić-Milica Kapović- ORION Sokolac "Crazy girls"</t>
  </si>
  <si>
    <t>1.  Anđela Petrović - Njegoš Veselinović ORION Pale</t>
  </si>
  <si>
    <t xml:space="preserve"> Argentinski Tango  Juniori  </t>
  </si>
  <si>
    <t>1.  Dajana Petković - Njegoš Veselinović ORION Pale</t>
  </si>
  <si>
    <t xml:space="preserve">Disco dance Duos Juniori     </t>
  </si>
  <si>
    <t>1.  Mugoša Jelena – Đurišić Neda</t>
  </si>
  <si>
    <t>2.  Jovana Arnaut -Stefani Vukašinović   ORION Pale</t>
  </si>
  <si>
    <t>3.  Jana Begović -Katarina Trapara ORION Pale</t>
  </si>
  <si>
    <t xml:space="preserve">4.  Dajana Petković -Anđela Petrović ORION Pale </t>
  </si>
  <si>
    <t>5.  Ajla Mušanović - Melisa Breko -  "WAY TO DANCE" Živinice</t>
  </si>
  <si>
    <t xml:space="preserve">Hip Hop Duo Juniori   </t>
  </si>
  <si>
    <t>1.  Aleksandra Dujaković -  Sandra Malešević - GEMMA Banja Luka</t>
  </si>
  <si>
    <t xml:space="preserve">2.  Andrijana Ilic – Jovan Ivanovic -  LA LUNA  Jagodina  </t>
  </si>
  <si>
    <t>3.  Jelena Milinović - Aco Romanić   - GEMMA Banja Luka</t>
  </si>
  <si>
    <r>
      <t>4.  Seka Šerbe</t>
    </r>
    <r>
      <rPr>
        <sz val="10"/>
        <color indexed="8"/>
        <rFont val="Times New Roman"/>
        <family val="1"/>
      </rPr>
      <t>č</t>
    </r>
    <r>
      <rPr>
        <sz val="10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ć  -  </t>
    </r>
    <r>
      <rPr>
        <sz val="10"/>
        <rFont val="Times New Roman"/>
        <family val="1"/>
      </rPr>
      <t>Amra Maljanovi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  – MLADI TUZLE  Tuzla   </t>
    </r>
  </si>
  <si>
    <t>5.  Tina Galić -  Tamara Stjepanović  - GEMMA Banja Luka</t>
  </si>
  <si>
    <t>6.  Danka Bekić-Dejan Đukić- ORION Sokolac</t>
  </si>
  <si>
    <t>6.  Kanita Begičević - Asja Pašić – LATINO zenica</t>
  </si>
  <si>
    <r>
      <t>8.  Samra Rahmanovi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 -  Selma Kuni</t>
    </r>
    <r>
      <rPr>
        <sz val="10"/>
        <color indexed="8"/>
        <rFont val="Times New Roman"/>
        <family val="1"/>
      </rPr>
      <t xml:space="preserve">ć   </t>
    </r>
    <r>
      <rPr>
        <sz val="10"/>
        <rFont val="Times New Roman"/>
        <family val="1"/>
      </rPr>
      <t xml:space="preserve">– MLADI TUZLE  Tuzla   </t>
    </r>
  </si>
  <si>
    <t>9.  Veldina Mehanović - Emir Bijelić – PLAMINGO Živinice</t>
  </si>
  <si>
    <t xml:space="preserve">Disco dance Trio Juniori        </t>
  </si>
  <si>
    <t>1. „ORION 3“  - ORION Pale</t>
  </si>
  <si>
    <t xml:space="preserve">            Jana Begović -  Jovana - Arnaut - Srefani Vukašinović. </t>
  </si>
  <si>
    <t>2 "WAY TO DANCE" Živinice</t>
  </si>
  <si>
    <t xml:space="preserve">             Ajla Mušanović - Melisa Breko - Alisa Lišić  </t>
  </si>
  <si>
    <t xml:space="preserve">Disco Dance Mala Grupa Juniori        </t>
  </si>
  <si>
    <t>1.  BEAUTY 1  - „Beauty“ – Podgorica  (7)</t>
  </si>
  <si>
    <t xml:space="preserve">                              Đurišić Neda, Mugoša Jelena, Savić Marija, Popivoda Zorana, </t>
  </si>
  <si>
    <t xml:space="preserve">                              Šljivančanin Anica, Mugoša Ivana, Čičarević Anđela</t>
  </si>
  <si>
    <t>2.  BEAUTY 2 - „Beauty“-Podgorica  (7)</t>
  </si>
  <si>
    <t xml:space="preserve">                              Maslovarić Tijana, Šahbaz Lana, Šćepanović Zorana, Čabarkapa Nikolina, </t>
  </si>
  <si>
    <t xml:space="preserve">                              Ivanović Anđela, Milačić Andrea, Mićanović Andrea</t>
  </si>
  <si>
    <t>3.  DANCING STORM  - ORION Pale  (5)</t>
  </si>
  <si>
    <r>
      <t xml:space="preserve">              </t>
    </r>
    <r>
      <rPr>
        <sz val="10"/>
        <rFont val="Times New Roman"/>
        <family val="1"/>
      </rPr>
      <t>Anđela Petrović, Dajana Petković, Nina Mirković, Zorana Trifković, Anastasija Jakovljević.</t>
    </r>
  </si>
  <si>
    <t xml:space="preserve">Hip hop Mala Grupa Juniori       </t>
  </si>
  <si>
    <t>1.  „TOP FIVE JUNIORS“   BREJK A LEG  Skoplje  (5)</t>
  </si>
  <si>
    <t xml:space="preserve">             Dea Antevska, Dejana Popovska, Bane Todorovski, Sara Stojmenova, Biljna Zdraveska.</t>
  </si>
  <si>
    <t>2.  LUNA  -   LA LUNA Jagodina  - koreograf Branimir Djuricic  (4)</t>
  </si>
  <si>
    <t xml:space="preserve">                Andrijana Ilić, Julijana Jančić, Anđela Radovanovic, Sofija Milojevic,</t>
  </si>
  <si>
    <t>3.  „ G-unit „   - GEMMA Banja Luka      koreograf  Tea Koljančić  (6)</t>
  </si>
  <si>
    <t xml:space="preserve">                      Jovana Đurđević, Aleksandra Babić, Jelena Adamović, </t>
  </si>
  <si>
    <t xml:space="preserve">                      Tamara Stjepanović, Aco Romanić, Đorđe Šukalo.</t>
  </si>
  <si>
    <t>4.  ,,FLOOR CONTROL’’ - HABANERA   Bar     (5)</t>
  </si>
  <si>
    <t xml:space="preserve">                          Zvezdana Čađenović, Dragana Lalić, Anja Kastratović, </t>
  </si>
  <si>
    <t xml:space="preserve">                          Dobrana Filipović, Suad Perazić.</t>
  </si>
  <si>
    <t>5.  LATINO – LATINO Zenica   koregroaf  Irma Duvnjak  (7)</t>
  </si>
  <si>
    <t xml:space="preserve">                     Kanita Begičević, Asja Pašić, Alisa Bošnjak, Alja Šabanović,</t>
  </si>
  <si>
    <t xml:space="preserve">                     Ajna Kadić, Ajna Čunjalo, Hana Luković                                           </t>
  </si>
  <si>
    <t xml:space="preserve">Street Dance Show Mala Grupa Odrasli     </t>
  </si>
  <si>
    <r>
      <t>1</t>
    </r>
    <r>
      <rPr>
        <sz val="10"/>
        <rFont val="Times New Roman"/>
        <family val="1"/>
      </rPr>
      <t>.  "We are the clowns" - ORION Sokolac  (5)</t>
    </r>
  </si>
  <si>
    <t xml:space="preserve">              Velibor Savčić, Snežana Bojović, Tijana Bujadilo, Danka Samardžić, Radmila Samardžić.</t>
  </si>
  <si>
    <t>2.  "BAD GIRL“   FACE TO FACE Istočno Sarajevo   (4)</t>
  </si>
  <si>
    <t xml:space="preserve">              Majmunović Dajana, Lubura Jovana, Tomanović Dajana, Jovović Ružica.</t>
  </si>
  <si>
    <t xml:space="preserve">Street Dance Show   Formacija Juniori       </t>
  </si>
  <si>
    <t>1.  BELLA  - BELLISSIMA Tivat   „Užurbani biznismeni“  (10)</t>
  </si>
  <si>
    <t xml:space="preserve">                    Izabela Urošević, Ana Marija Nikolić, Nikita Šupić, Kristina Krivokapić,  Jelena Ivančević, </t>
  </si>
  <si>
    <t xml:space="preserve">                     Iva Čelanović,  Brankica Les, Aleksandra Pravilović,  Marija Španović, Tamara Berec.</t>
  </si>
  <si>
    <r>
      <t>2.  “LIVINGDEATH PEOPLES</t>
    </r>
    <r>
      <rPr>
        <b/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 xml:space="preserve"> – MLADI TUZLE  Tuzla   koregoraf Asmir Rahmanović  (13)</t>
    </r>
  </si>
  <si>
    <r>
      <t xml:space="preserve">                     Irma Demirovi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>, Irma Duki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>, Selma Kuni</t>
    </r>
    <r>
      <rPr>
        <sz val="10"/>
        <color indexed="8"/>
        <rFont val="Times New Roman"/>
        <family val="1"/>
      </rPr>
      <t xml:space="preserve">ć, </t>
    </r>
    <r>
      <rPr>
        <sz val="10"/>
        <rFont val="Times New Roman"/>
        <family val="1"/>
      </rPr>
      <t>Amra Maljanovi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>, Arijana Minov,</t>
    </r>
  </si>
  <si>
    <r>
      <t xml:space="preserve">                     Samra Rahmanovi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>, Dajana Ratajc, Asja Šari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>, Seka Šerbe</t>
    </r>
    <r>
      <rPr>
        <sz val="10"/>
        <color indexed="8"/>
        <rFont val="Times New Roman"/>
        <family val="1"/>
      </rPr>
      <t>č</t>
    </r>
    <r>
      <rPr>
        <sz val="10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ć, </t>
    </r>
    <r>
      <rPr>
        <sz val="10"/>
        <rFont val="Times New Roman"/>
        <family val="1"/>
      </rPr>
      <t>Lejla Škripi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, </t>
    </r>
  </si>
  <si>
    <r>
      <t xml:space="preserve">                     Dalila Zahirovi</t>
    </r>
    <r>
      <rPr>
        <sz val="10"/>
        <color indexed="8"/>
        <rFont val="Times New Roman"/>
        <family val="1"/>
      </rPr>
      <t>ć, Nerma Rahmanović, Azra Topčagić.</t>
    </r>
  </si>
  <si>
    <t xml:space="preserve">Hip-hop Formacija Juniori    </t>
  </si>
  <si>
    <t>1.  „JUNIOR SQUAD“  -  BREJK A LEG Skoplje   (13)</t>
  </si>
  <si>
    <t xml:space="preserve">             Kristina Kostova, Ema Gudeska, Jasmina Trpevska, Dajana Stojčevska, Biljana Zdrveska, </t>
  </si>
  <si>
    <t xml:space="preserve">             Anamarija Trencevska, Bane Todorovski, Stefi Miloseska, Mihaela Miova, Teodora Angelevska, </t>
  </si>
  <si>
    <t xml:space="preserve">            Dea Antevska, Jana Perik, Tiana Vasov.</t>
  </si>
  <si>
    <t>2.  ROMANTIK  - ROMANTIK   Sarajevo  (11)</t>
  </si>
  <si>
    <t xml:space="preserve">                 Mina Đuzel, Adda Ćirić, Sarah Željković, Minea Brekalo, Melisa Suljević, Mia Hrustenović, </t>
  </si>
  <si>
    <t xml:space="preserve">                 Dea Nikulić, Tea Hajrulahović, Vanja Vasiljević, Amina Kozlica, Lana Skopak.</t>
  </si>
  <si>
    <t>3.  ,,Love is gone'' - HABANERA   Bar    koreograf Ljilja Nikolić      (9)</t>
  </si>
  <si>
    <t xml:space="preserve">                 Zvezdana Čađenović, Dragana Lalić, Anja Kastratović, Dobrana Filipović, </t>
  </si>
  <si>
    <t xml:space="preserve">                 Suad Perazić,  Dragana Simić, Milica Šćekić , Anja Andreić, Lejla Kojić.</t>
  </si>
  <si>
    <t xml:space="preserve">Disco Dance Solo ženske Odrasli    </t>
  </si>
  <si>
    <t>1.  Edina Hadžić  – PLAMINGO Živinice</t>
  </si>
  <si>
    <t>2.  Marina Marinković – FLYING STEPS Pale</t>
  </si>
  <si>
    <t>3.  Dajana Tomanović FACE TO FACE  Istočno Sarajevo</t>
  </si>
  <si>
    <t>4.  Anja Begović   ORION Pale</t>
  </si>
  <si>
    <t>5.  Dajana Samardžić – FLYING STEPS Pale</t>
  </si>
  <si>
    <t>6.  Vanja Košarac - FLYING STEPS Pale</t>
  </si>
  <si>
    <t>7.  Jovana Lubura   FACE TO FACE  Istočno Sarajevo</t>
  </si>
  <si>
    <t>8.  Katarina Furtula - FLYING STEPS Pale</t>
  </si>
  <si>
    <t xml:space="preserve">9.  Ana Lalović - FLYING STEPS Pale </t>
  </si>
  <si>
    <t xml:space="preserve">Break dance Solo muški Odrasli       </t>
  </si>
  <si>
    <t>1.  Adnan Selimović -  "WAY TO DANCE" Živinice</t>
  </si>
  <si>
    <t xml:space="preserve">Elecitrc Boogie Solo Odrasli     </t>
  </si>
  <si>
    <t>1. Almir Rešić WAY TO DANCE Živinice</t>
  </si>
  <si>
    <t>2.  Martin Atanasovski  BREJK A LEG Skoplje</t>
  </si>
  <si>
    <t xml:space="preserve">Street Dance Show Solo ženske Odrasli      </t>
  </si>
  <si>
    <r>
      <t>1</t>
    </r>
    <r>
      <rPr>
        <sz val="10"/>
        <rFont val="Times New Roman"/>
        <family val="1"/>
      </rPr>
      <t>.  Adriana Stanišić     „Beauty“-Podgorica  „Cat woman“</t>
    </r>
  </si>
  <si>
    <t>2.  Alessandra Quartulli  „Beauty“-Podgorica  „Operska pjevačica“</t>
  </si>
  <si>
    <t>3.  Tijana Bujadilo- ORION Sokolac   "Turbo Power"</t>
  </si>
  <si>
    <t>4.  Danka Samardžić- ORION Sokolac  "Prison Break"</t>
  </si>
  <si>
    <t>5.  Anđela Dabetić  „Beauty“-Podgorica    „Grafiti“</t>
  </si>
  <si>
    <t xml:space="preserve">Hip hop Solo ženski Odrasli    </t>
  </si>
  <si>
    <t xml:space="preserve">  1.  Ivana Balabanova  -  BEJK A LEG Skoplje</t>
  </si>
  <si>
    <r>
      <t xml:space="preserve">  2.  Suzana Stojaković</t>
    </r>
    <r>
      <rPr>
        <sz val="10"/>
        <rFont val="Times New Roman"/>
        <family val="1"/>
      </rPr>
      <t xml:space="preserve">-  CITY JAZZ  Banja Luka    </t>
    </r>
  </si>
  <si>
    <r>
      <t xml:space="preserve">  3</t>
    </r>
    <r>
      <rPr>
        <sz val="10"/>
        <rFont val="Times New Roman"/>
        <family val="1"/>
      </rPr>
      <t xml:space="preserve">.  Marija Jovanovic -  LA LUNA  Jagodina  </t>
    </r>
  </si>
  <si>
    <t xml:space="preserve">  4.  Svetlana Vidić - GEMMA Banja Luka</t>
  </si>
  <si>
    <r>
      <t xml:space="preserve">  5.  </t>
    </r>
    <r>
      <rPr>
        <sz val="10"/>
        <rFont val="Times New Roman"/>
        <family val="1"/>
      </rPr>
      <t xml:space="preserve">Sonja Vojnović - GEMMA Banja Luka </t>
    </r>
  </si>
  <si>
    <t xml:space="preserve">  6.  Mirela Džindo  - UPK  Tuzla</t>
  </si>
  <si>
    <t xml:space="preserve">  7.  Jovana Trninić  - GEMMA Banja Luka</t>
  </si>
  <si>
    <t xml:space="preserve">  7.  Žaklina Bajraktarović - HABANERA   Bar   </t>
  </si>
  <si>
    <t xml:space="preserve">  9. Ivana Strahinjić  - LA LUNA Jagodina</t>
  </si>
  <si>
    <t>10.  Nikolina Zekić  - GEMMA Banja Luka</t>
  </si>
  <si>
    <t xml:space="preserve">10.  Biljana Tica-  CITY JAZZ  Banja Luka    </t>
  </si>
  <si>
    <t>12.  Aleksandra Krejić - GEMMA Banja Luka</t>
  </si>
  <si>
    <t xml:space="preserve">12.  Jelena Tomić-  CITY JAZZ  Banja Luka    </t>
  </si>
  <si>
    <t xml:space="preserve">12.  Zorana Mikanović  - GEMMA Banja Luka </t>
  </si>
  <si>
    <t xml:space="preserve">12.  Anja Jevtović-  CITY JAZZ  Banja Luka    </t>
  </si>
  <si>
    <t>16.  Nikolina Đurović- ORION Sokolac</t>
  </si>
  <si>
    <t>16.  Nataša Malbašić- GEMMA Banja Luka</t>
  </si>
  <si>
    <t xml:space="preserve">16.  Marija Pešikan-  CITY JAZZ  Banja Luka    </t>
  </si>
  <si>
    <r>
      <t xml:space="preserve">16.  Maja Šajić </t>
    </r>
    <r>
      <rPr>
        <sz val="10"/>
        <rFont val="Times New Roman"/>
        <family val="1"/>
      </rPr>
      <t xml:space="preserve">-  CITY JAZZ  Banja Luka    </t>
    </r>
  </si>
  <si>
    <t>16.  Medina Bašić  – PLAMINGO Gračanica</t>
  </si>
  <si>
    <t>21.  Muaza Kudić -  "WAY TO DANCE" Živinice</t>
  </si>
  <si>
    <t xml:space="preserve">21.  Dajana Milošević-  CITY JAZZ  Banja Luka    </t>
  </si>
  <si>
    <t>21.  Milica Pržulj- ORION Sokolac</t>
  </si>
  <si>
    <t>21.  Suzana Likić- ORION Sokolac</t>
  </si>
  <si>
    <t>21.  Anisa Turkanović - GEMMA Banja Luka</t>
  </si>
  <si>
    <t xml:space="preserve">21.  Jelena Jorgić-  CITY JAZZ  Banja Luka    </t>
  </si>
  <si>
    <t xml:space="preserve">Hip hop Solo muški Odrasli     </t>
  </si>
  <si>
    <t>1. Dalibor Jovanov – BREJK A LEG Skoplje</t>
  </si>
  <si>
    <t>2. Petar Miladinović  - LA LUNA Jagodina</t>
  </si>
  <si>
    <t>3.  Emir Karić – ROMANTIK Sarajevo</t>
  </si>
  <si>
    <t xml:space="preserve">4. Đorđe Mirković -  LA LUNA Jagodina </t>
  </si>
  <si>
    <t>5.  Elvin Mašić -  "WAY TO DANCE" Živinice</t>
  </si>
  <si>
    <t>6.  Kemal Hadzikić -  "WAY TO DANCE" Živinice</t>
  </si>
  <si>
    <t>7.  Dejan Ilić  - FLYING STEPS  Pale</t>
  </si>
  <si>
    <t xml:space="preserve">Disco dance  Duos Odrasli        </t>
  </si>
  <si>
    <t>1.  Edina Hadžić - Danira Hamzić – PLAMINGO Živinice</t>
  </si>
  <si>
    <t>2.  Zorana Golijanin – Vanja Košarac  – FLYING STEPS Pale</t>
  </si>
  <si>
    <r>
      <t xml:space="preserve">3.  </t>
    </r>
    <r>
      <rPr>
        <sz val="10"/>
        <rFont val="Times New Roman"/>
        <family val="1"/>
      </rPr>
      <t>Belma Nišić - Anela Nazibegović -  "WAY TO DANCE" Živinice</t>
    </r>
  </si>
  <si>
    <t>4.  Milica Pržulj-Milica Mačar- ORION Sokolac</t>
  </si>
  <si>
    <t>5.  Nedima Hasić - Amina Šljivić -  "WAY TO DANCE" Živinice</t>
  </si>
  <si>
    <t xml:space="preserve">Street Dance Show Duo Odrasli           </t>
  </si>
  <si>
    <r>
      <t>1</t>
    </r>
    <r>
      <rPr>
        <sz val="10"/>
        <rFont val="Times New Roman"/>
        <family val="1"/>
      </rPr>
      <t>.  Martina Atanasovski – Dalibor Jovanov BREJK A LEG Skoplje</t>
    </r>
  </si>
  <si>
    <t>2.  Adriana Stanišić - Alessandra Quartulli „Beauty“-Podgorica</t>
  </si>
  <si>
    <t>„Košarka“</t>
  </si>
  <si>
    <t>3.  Anđela Dabetić - Bojana Pupović</t>
  </si>
  <si>
    <t>„Osveta Ninđži“</t>
  </si>
  <si>
    <t>4.  Danka Samardžić-Velibor Savčić - ORION Sokolac "People in the dark"</t>
  </si>
  <si>
    <t>5.  Radmila Samardžić-Snežana Bojović - ORION Sokolac  "Pirati"</t>
  </si>
  <si>
    <t xml:space="preserve">Hip hop Duo Odrasli   </t>
  </si>
  <si>
    <t>1.  Petar Miladinović – Aleksandar Nikolić  - LA LUNA Jagodina</t>
  </si>
  <si>
    <t>2.  Aleksandra Krejić  -  Katarina Rađenović   - GEMMA Banja Luka</t>
  </si>
  <si>
    <t xml:space="preserve">3.  Nevena Veladžić – Katarina Todorović -  LA LUNA  Jagodina  </t>
  </si>
  <si>
    <t>4. Ivana Strahinjić – Đorđe Mirković   LA LUNA Jagodina</t>
  </si>
  <si>
    <t>5.  Berina Sijerčić - Zerina Sijerčić  - FLAMENCO Tuzla</t>
  </si>
  <si>
    <t>6.  Tijana Bujadilo-Velibor Savčić- ORION Sokolac</t>
  </si>
  <si>
    <t xml:space="preserve">6.  Sara Kovačević- Sanja Vujačić  - HABANERA   Bar   </t>
  </si>
  <si>
    <t xml:space="preserve">8.  Milana Savić -  Aleksandra Knežević  - GEMMA Banja Luka  </t>
  </si>
  <si>
    <t>9.  Belma Nišić - Anela Nazibegović  -  "WAY TO DANCE" Živinice</t>
  </si>
  <si>
    <t xml:space="preserve">9.  Medina Huseinagić – Ar nela Maglić  - STARS  Zenica                                                                                                                                                                                                    </t>
  </si>
  <si>
    <t xml:space="preserve">9.  Ana Komar  -  Tamara Stefanović - GEMMA Banja Luka                                                                                           </t>
  </si>
  <si>
    <t>9. Nera Zejčirović - Emir Karić ROMANTIK Sarajevo</t>
  </si>
  <si>
    <t xml:space="preserve">Hip Hop Mala Grupa Odrasli   </t>
  </si>
  <si>
    <t>1.   „TEAM MACEDONIA“   - BREJK A LEG Skoplje  (5)</t>
  </si>
  <si>
    <t xml:space="preserve">                                 Ivona Popevska, Gorjan Gilevski, Ivana Balabanova, </t>
  </si>
  <si>
    <t xml:space="preserve">                                 Ivan Angelovski, Marko Pesik.</t>
  </si>
  <si>
    <t>2.  „DREAM TEAM“ LA LUNA Jagodina   - koreograf Branimir Djuricic  (6)</t>
  </si>
  <si>
    <t xml:space="preserve">                Petar Miladinovic, Tamara Rebernisak, Mina Bogojevic, </t>
  </si>
  <si>
    <t xml:space="preserve">               Aleksandar Nikolic, Dragana Djordjevic, Marija Jovanovic.</t>
  </si>
  <si>
    <t>3.  „PRIMA CREW“ PRIMA DANZA Skoplje  (7)</t>
  </si>
  <si>
    <t xml:space="preserve">                             Ilija Karadakoski, Simona Veselinovska, Anastazija Spasovska,  </t>
  </si>
  <si>
    <t xml:space="preserve">                             Filipa Bibanovska,  Stefi Petkovska, Naim Limani, Biljana Trajkovska.</t>
  </si>
  <si>
    <t>4.  „BOOM BOOM“ -  LA LUNA  Jagodina  - koreograf Branimir Djuricic   (6)</t>
  </si>
  <si>
    <t xml:space="preserve">              Aleksandra Radivojevic, Andjelija Matic, Branislava Urosevic, </t>
  </si>
  <si>
    <t xml:space="preserve">              Nevena Veladzic, Katarina Todorovic, Miljana copa.</t>
  </si>
  <si>
    <t>5.  „GAGALICIOUS“ -  BREJK A LEG  Skoplje  (7)</t>
  </si>
  <si>
    <r>
      <t xml:space="preserve">                                 </t>
    </r>
    <r>
      <rPr>
        <sz val="10"/>
        <color indexed="8"/>
        <rFont val="Times New Roman"/>
        <family val="1"/>
      </rPr>
      <t>Ivan  Angelovski</t>
    </r>
    <r>
      <rPr>
        <sz val="10"/>
        <rFont val="Times New Roman"/>
        <family val="1"/>
      </rPr>
      <t xml:space="preserve">, Angela Naumova, Natalija Ilkovska, Masa Ristovska, </t>
    </r>
  </si>
  <si>
    <t xml:space="preserve">                                 Elena Panceva, Violeta Balsevska, Marija Tasevska.</t>
  </si>
  <si>
    <t>6.  „ MY CHICK BAD“ „  - GEMMA Banja Luka      koreograf  Tea Koljančić (7)</t>
  </si>
  <si>
    <t xml:space="preserve">                           Aleksandra Krejić, Aleksandra Knežević, Svetlana Vidić, </t>
  </si>
  <si>
    <t xml:space="preserve">                           Milana Savić,Nikolina Zekić, Sonja Vojnović, Katarina Rađenović.</t>
  </si>
  <si>
    <t>7.  „UPK“   -  UPK  Tuzla (7)</t>
  </si>
  <si>
    <t xml:space="preserve">                            Majda Fočić, Šejla Selimović, Lejla Smajlović, Majda Mujanović, </t>
  </si>
  <si>
    <t xml:space="preserve">                           Melisa Žiško, Dario Babović, Mirela Džindo.</t>
  </si>
  <si>
    <t>7.  „BEAT FREAKS“ - HABANERA   Bar          kor.Ljiljana Nikolić   (4)</t>
  </si>
  <si>
    <t xml:space="preserve">                       Sara Kovačević, Tamara Marstanović, Sanja Vujačić, Bojana Đorđević.</t>
  </si>
  <si>
    <t>9.  „STARS 1“ STARS Zenica  (6)</t>
  </si>
  <si>
    <t xml:space="preserve">                            Medina Huseinagić, Arnela Maglić, Nina Dizdarević, </t>
  </si>
  <si>
    <t xml:space="preserve">                           Elma Emić, Ivona Tolić, Sana Halilović.</t>
  </si>
  <si>
    <t xml:space="preserve">Disco Dance Mala Grupa Odrasli       </t>
  </si>
  <si>
    <t>1.  „GOLDEN LADIES“ - ORION  Pale  (7)</t>
  </si>
  <si>
    <t xml:space="preserve">                 Anja Begović, Borjana Cicović, Kristina Lakić, Tamara Trgovčević, </t>
  </si>
  <si>
    <t xml:space="preserve">                 Nataša Novaković, Ljubica Čvoro, Stefani Vukašinović.</t>
  </si>
  <si>
    <t>2.  “NEW DISCO WAVE”  -   FLYING STEPS Pale (7)</t>
  </si>
  <si>
    <t xml:space="preserve">                Anđela Đorda, Anja Blagovčanin, Zorana Golijanin, Ana Lalović, </t>
  </si>
  <si>
    <t xml:space="preserve">                Sara Lizdek, Dajana Samarđić, Vanja Košarac.</t>
  </si>
  <si>
    <t xml:space="preserve">Hip Hop Formacija Odrasli          </t>
  </si>
  <si>
    <t>1.  „ZOMBI CREW“ -  BREJK ALEG Skoplje  (11)</t>
  </si>
  <si>
    <t xml:space="preserve">Gorjan Gilevski, Ivana Balabnova, Ivan Angelovski, Sara Stoimenova, Marko Pesik, Adrijana Dancevska, </t>
  </si>
  <si>
    <t xml:space="preserve">         Kristina Petrovska, Dalibor Jovanov, Nina Popadinova, Kristijan Stankovski, Ivona Popcevska.</t>
  </si>
  <si>
    <t>2.  „DREAM TEAM“   LA LUNA Jagodina  - koreograf Branimir Djuricic    (14)</t>
  </si>
  <si>
    <t xml:space="preserve">                Marija Jovanovic, Petar Miladinovic, Tamara Rebernisak, Mina Bogojevic, </t>
  </si>
  <si>
    <t xml:space="preserve">               Aleksandar Nikolic, Dragana Djordjevic, Dragana Milojevic, </t>
  </si>
  <si>
    <t xml:space="preserve">               Dragana Stojanovic, Dragana Aleksic, Ana Stalevic, Ana Radulovic,</t>
  </si>
  <si>
    <t xml:space="preserve">               Jovana Jaredic,  Mina Vasic, Katarina Miletic.</t>
  </si>
  <si>
    <t>3.  „LUTATIX“   LA LUNA Jagodina   - koreograf Branimir Djuricic  (11)</t>
  </si>
  <si>
    <t xml:space="preserve">              Aleksandra Radivojevic, Andjelija Matic, Branislava Urosevic, Djurdja Djuricic,</t>
  </si>
  <si>
    <t xml:space="preserve">              Iva Jeremic, Jelena Trajkovic, Katarina Veladzic,  Nevena Veladzic, </t>
  </si>
  <si>
    <t xml:space="preserve">              Milica Milosavljevic, Katarina Todorovic, Miljana Copa.</t>
  </si>
  <si>
    <t>4.   „ NIGHTMARE“  - FLAMENCO  Tuzla   koreog. Admir Muharemagić   (19)</t>
  </si>
  <si>
    <t xml:space="preserve">                Admir Muharemagić, Leila Kunosić, Asmir  Rahmanović, Dina Mustabašić, Berina Sijerčić,                     </t>
  </si>
  <si>
    <t xml:space="preserve">                Zerina Sijerčić, Naida Ferhatbegović, Nisveta Prohić, Adi  Redžić, Lejla Zonić, Sara Matar,                                         </t>
  </si>
  <si>
    <t xml:space="preserve">                Kenan Čustović, Ar nela  Đulić, Katarina  Petrović, Sandra Šabanović, Edina Topčagić, </t>
  </si>
  <si>
    <t xml:space="preserve">                          Anela Hadžibegić, Jasena  Atlić, Ilma Horozić.</t>
  </si>
  <si>
    <t>5.  LET'S BREAK THE RULES' - HABANERA   Bar              koreog.Ljiljana Nikolić  (12)</t>
  </si>
  <si>
    <t xml:space="preserve">                 Sara Kovačević, Tamara Marstanović, Sanja Vujačić, Bojana Đorđević, Branka Nikolić,</t>
  </si>
  <si>
    <t xml:space="preserve">                 Žaklina Barjaktarović, Biljana Spasić, Ljiljana Spasić, Andrijana Marstijepović,</t>
  </si>
  <si>
    <t xml:space="preserve">                 Suad Perazić, Milica Vujošević, Dobrana Filipović.</t>
  </si>
  <si>
    <t>6.  “STARS” - STARS Zenica   koreograf Nermin Džidić   (16)</t>
  </si>
  <si>
    <t xml:space="preserve"> Adi Ahmetspahić, Selma Osmanhodžić, Martina Jurić, Tanita Hadžić, Amina Husagić, Ajna Imamović, </t>
  </si>
  <si>
    <t xml:space="preserve">  Ena Skopljak, Lejla Romano, Sulejma Romano, Medina Huseinagić, Arnela Maglić, Nina Dizdarević, </t>
  </si>
  <si>
    <t xml:space="preserve">                           Elma Emić, Elma Mehmedić, Ivona Tolić, Sana Halilović.</t>
  </si>
  <si>
    <t>7.  „MIX“ -  BEAUTY - Podgorica    koreografija Đurović Marija  (10)</t>
  </si>
  <si>
    <t xml:space="preserve">                       Đurović Marija, Stanišić Adriana, Jovićević Milena, Dabetić Anđela, Brajević Jelena, </t>
  </si>
  <si>
    <t xml:space="preserve">                Braletić Jovana, Radonjić Tamara, Bojanić Dragica, Pupović Bojana, Quartulli Alessandra</t>
  </si>
  <si>
    <t xml:space="preserve">Street Dance Show Formacija Odrasli       </t>
  </si>
  <si>
    <t xml:space="preserve">1.  „Mix 90“ - „Beauty“ Podgorica  </t>
  </si>
  <si>
    <t>koreograf Đurović Marija  (10)</t>
  </si>
  <si>
    <t xml:space="preserve">          Đurović Marija, Stanišić Adriana, Jovićević Milena, Dabetić Anđela, Brajević Jelena, </t>
  </si>
  <si>
    <t xml:space="preserve">          Braletić Jovana, Radonjić Tamara, Bojanić Dragica, Pupović Bojana, Quartulli Alessandra</t>
  </si>
  <si>
    <t>2.  „MIX OF DANCE“  ORION Lukavica (15)</t>
  </si>
  <si>
    <t xml:space="preserve">         Ana Tešanović, Mateja Elez, Anja Uljarević,  Ana Elez, Kristina Mastilović, Kristina Stefanović, </t>
  </si>
  <si>
    <t xml:space="preserve">        Tamara Radošević,  Saša Nišić, Tina Turić, Andrea Ristivojević, Anđela Dujin, Anđela Živković, </t>
  </si>
  <si>
    <t xml:space="preserve">  4.  ŠPK  "ZRINJSKI" Mostar</t>
  </si>
  <si>
    <t>677.50</t>
  </si>
  <si>
    <t>87.50</t>
  </si>
  <si>
    <t>69.50</t>
  </si>
  <si>
    <t>16.  PMK  "LATINO" Zenica</t>
  </si>
  <si>
    <t xml:space="preserve">  1.  PS   "ORION" Pale</t>
  </si>
  <si>
    <t>789.50</t>
  </si>
  <si>
    <t>463.5</t>
  </si>
  <si>
    <t>10.  PK "D DANCE"Novi Sad Srbija</t>
  </si>
  <si>
    <t>11.  PK "PRIMA DANZE" Skoplje Makedonija</t>
  </si>
  <si>
    <t xml:space="preserve">  9.  PK "ALEMANA" Nikšić Crna Gora</t>
  </si>
  <si>
    <t xml:space="preserve">  8.  PK "ISKRICE" Lipovljani Hrvatska</t>
  </si>
  <si>
    <t xml:space="preserve">  7.  PK "HABANERA" Bar Crna Gora</t>
  </si>
  <si>
    <t xml:space="preserve">  6.  PK "BELLISSIMA" Tivat Crna Gora</t>
  </si>
  <si>
    <t xml:space="preserve">  5.  PK "LA LUNA" Jagodina Srbija</t>
  </si>
  <si>
    <t xml:space="preserve">  4.  PK "VIVA DANCE" Novi Sad Srbija</t>
  </si>
  <si>
    <t xml:space="preserve">  3.  PK "BALANS" Sv. Nedjelja Hrvatska</t>
  </si>
  <si>
    <t xml:space="preserve">  2.  PK "BREJK ALEG" Skopljwe Makedonija</t>
  </si>
  <si>
    <t xml:space="preserve">  1.  PK "BEAUTY" Podgorica Crna Gora</t>
  </si>
  <si>
    <t xml:space="preserve">World Dance World Championships   2010                              RiesaNjemacka  22-27.11.2010.                                       </t>
  </si>
  <si>
    <t>Sarajevo   KUP 26.03.2011.</t>
  </si>
  <si>
    <t>Sarajevo   KUP 27.03.2011.</t>
  </si>
  <si>
    <t>STARS              Zenica</t>
  </si>
  <si>
    <t>WAY TO DANCE             Živinice</t>
  </si>
  <si>
    <t>26.03.2011. KUP Sarajevo</t>
  </si>
  <si>
    <t>Cheerleading Duo  Djeca 2</t>
  </si>
  <si>
    <t>Andrea Papak- Dora Ćavar ZRINJSKI Mostar</t>
  </si>
  <si>
    <t>Tvirling Formacija  Djeca 2</t>
  </si>
  <si>
    <t>ZVONČICE ZRINJSKI Mostar</t>
  </si>
  <si>
    <t>Tvirling Solo žene Odrasli</t>
  </si>
  <si>
    <t>Martina Mladinović ZRINJSKI Mostar</t>
  </si>
  <si>
    <t>Tvirling Duo Odrasli</t>
  </si>
  <si>
    <t>Daria Ramnjak - Daniela Ramnjak ZRINJSKI Mostar</t>
  </si>
  <si>
    <t>Tvirling Mala grupa Odrasli</t>
  </si>
  <si>
    <t>DREAM GIRLS ZRINJSKI Mostar</t>
  </si>
  <si>
    <t>Jazz dance Solo ženske  Djeca 2</t>
  </si>
  <si>
    <t>26.03.2011. DP BiH Sarajevo</t>
  </si>
  <si>
    <t>Modern Solo ženske  Juniori</t>
  </si>
  <si>
    <t>Jazz Duo  Juniori</t>
  </si>
  <si>
    <t>Jazz dance Solo ženske Odrasli</t>
  </si>
  <si>
    <t>Snježana Lazić CITY JAZZ Bajna Luka</t>
  </si>
  <si>
    <t>Gorica Rajić CITY JAZZ Banja Luka</t>
  </si>
  <si>
    <t>Dragan Škrbić CITY JAZZ Banja Luka</t>
  </si>
  <si>
    <t>Azra Mešić VIRUS Bihać</t>
  </si>
  <si>
    <t>26.03.2011. Izborno  BiH Sarajevo</t>
  </si>
  <si>
    <t>Jazz Mala grupa  Juniori</t>
  </si>
  <si>
    <t>Jazz Formacija  Juniori</t>
  </si>
  <si>
    <t>Jazz Mala Grupa  Odrasli</t>
  </si>
  <si>
    <t>SHADOWS  ZRINJSKI  Mostar</t>
  </si>
  <si>
    <t>26.03.2011. KUP BiH Sarajevo</t>
  </si>
  <si>
    <t>Show dance Duo Djeca 1</t>
  </si>
  <si>
    <t>Show dance Solo ženske Djeca 1</t>
  </si>
  <si>
    <t>Show dance Mala grupa Djeca 1</t>
  </si>
  <si>
    <t>Show dance Formacija Djeca 1</t>
  </si>
  <si>
    <t>Street danceShow  Formacija Djeca 1</t>
  </si>
  <si>
    <t>BARBIE  ORION Pale</t>
  </si>
  <si>
    <t>18.12.10. Živinice</t>
  </si>
  <si>
    <t>26.03.11. KUP Sarajevo</t>
  </si>
  <si>
    <t>Ludi miševi ERIGO Mostar</t>
  </si>
  <si>
    <t>Orijentalni čovječe ne ljuti se Zrinjski Mostar</t>
  </si>
  <si>
    <t>Parti prije kise   -   VIRUS Bihac  6/15</t>
  </si>
  <si>
    <t>Igra karti  ERIGO Mostar</t>
  </si>
  <si>
    <t>Ples šeširđije i lutkice ERIGO Mostar</t>
  </si>
  <si>
    <t>Street dance Show Formacija  Djeca 2</t>
  </si>
  <si>
    <t xml:space="preserve">Produkcija  </t>
  </si>
  <si>
    <t>My 4 Seasons  ZRINJSKI Mostar</t>
  </si>
  <si>
    <t>26.03.11. KUP BiH Sarajevo</t>
  </si>
  <si>
    <t xml:space="preserve"> Adna Kujunžić VIRUS Bihać</t>
  </si>
  <si>
    <t>Street latino Formacija  Juniori</t>
  </si>
  <si>
    <t>26.03.2011. KUP BIH Sarajevo</t>
  </si>
  <si>
    <t>Show Belly dance Solo  ženski Odrasli 1</t>
  </si>
  <si>
    <t>Jasminka Delić VIRUS Bihać</t>
  </si>
  <si>
    <t>26.03.2011. KUP BiH  Sarajevo</t>
  </si>
  <si>
    <t>Show Dance  Solo muški Odrasli</t>
  </si>
  <si>
    <t>Elvdin Šiljededić VIRUS Bihać</t>
  </si>
  <si>
    <t>Vedran Marčeta-Lejna Karić Lubarda ROMANTIK Sarajeov</t>
  </si>
  <si>
    <t>Zombiees   -  ERIGO   Mostar</t>
  </si>
  <si>
    <t>Break dance Solo muški Djeca 1</t>
  </si>
  <si>
    <t>27.03.2011. KUP BiH Sarajevo</t>
  </si>
  <si>
    <t xml:space="preserve">  1.  Anes Breko WAY TO DANCE Živinice</t>
  </si>
  <si>
    <t xml:space="preserve">Hip hop Solo ženske Djeca 1   </t>
  </si>
  <si>
    <t>Street dance Show Solo ženske Djeca 1</t>
  </si>
  <si>
    <t xml:space="preserve">  1.  Ana Bartula  FACE TO FACE Istočno Sarajevo</t>
  </si>
  <si>
    <t xml:space="preserve">  2. Marija Nešković ORION Sokolac</t>
  </si>
  <si>
    <t>27.03.2011.           KUP BiH Sarajevo</t>
  </si>
  <si>
    <t>2. "3D" ORION Pale</t>
  </si>
  <si>
    <t>Street Dance Show  Solo ženski Djeca 2</t>
  </si>
  <si>
    <t>5/30     30</t>
  </si>
  <si>
    <t xml:space="preserve">15/30        </t>
  </si>
  <si>
    <t>Disco dance Trio  Djeca 2</t>
  </si>
  <si>
    <t>Street dance Show Mala grupa   Djeca 2</t>
  </si>
  <si>
    <t>Hip-hop Formacija  Djeca 2</t>
  </si>
  <si>
    <t>KIDS ROMANTIK - ROMANTIK Sarajevo</t>
  </si>
  <si>
    <t>Hip-hop  Solo muški Juniori</t>
  </si>
  <si>
    <t>Break dance  Solo  Juniori</t>
  </si>
  <si>
    <t xml:space="preserve">  6.  Almehida  Muharemović  PLAMINGO Gračanica</t>
  </si>
  <si>
    <t>Disco dance Trio Juniori</t>
  </si>
  <si>
    <t>27.03.2011. KUP Sarajevo</t>
  </si>
  <si>
    <t>Disco dance  Mala Grupa Juniori</t>
  </si>
  <si>
    <t xml:space="preserve">  1.  „Dancing Storm“ ORION Pale</t>
  </si>
  <si>
    <t>Street dance Show Formacija  Juniori</t>
  </si>
  <si>
    <t>Hip-hop Formacija  Juniori</t>
  </si>
  <si>
    <t>Marina Marinković FLYING STEPS Pale</t>
  </si>
  <si>
    <t>Dajana Tomanović FACE TO ACE</t>
  </si>
  <si>
    <t>Dajana Samarđić  FLYING STEPS  Pale</t>
  </si>
  <si>
    <t>Vanja Košarac  FLYING STEPS Pale</t>
  </si>
  <si>
    <t>Jovana Lubura FACE TO FACE</t>
  </si>
  <si>
    <t>Break  Dance Solo   muški Odrasli 1</t>
  </si>
  <si>
    <t>Electric Solo   muški Odrasli 1</t>
  </si>
  <si>
    <t>Street Dance Show Solo  ženske Odrasli 1</t>
  </si>
  <si>
    <t>Hip-hop  Formacija  Odrasli</t>
  </si>
  <si>
    <t>DP BiH Bihać 18.06.2011.</t>
  </si>
  <si>
    <t>DP BiH Bihać 19.06.2011.</t>
  </si>
  <si>
    <t>3342.50</t>
  </si>
  <si>
    <t>Državno prvenstvo BiH</t>
  </si>
  <si>
    <t>Subota 18.06.2011.   Bihać</t>
  </si>
  <si>
    <t>Performing Arts, Cheerleaders, Tvirling Dance, Pom pon</t>
  </si>
  <si>
    <t>Organizator :       Sportski plesni centar “VIRUS“ Bihać     i    Savez modernih plesova u BiH</t>
  </si>
  <si>
    <t>Športsko plesni klub „ZRINJSKI“ Mostar</t>
  </si>
  <si>
    <t xml:space="preserve">Univerzitetski plesni klub „UPK“ Tuzla </t>
  </si>
  <si>
    <t xml:space="preserve">Plesni klub „GEMMA“ Banja Luka </t>
  </si>
  <si>
    <t xml:space="preserve">Plesni studio „CITY JAZZ“ Banja Luka </t>
  </si>
  <si>
    <t>Plesni klub “FLAMENCO” Tuzla</t>
  </si>
  <si>
    <t xml:space="preserve">Sportski plesni centar   „VIRUS“ Bihać 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</si>
  <si>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Kirsten Dan Jensen  / Danska   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</si>
  <si>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Klaus Hollbacher  / Austrija</t>
    </r>
  </si>
  <si>
    <r>
      <t>C)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Jadran Živković  / Slovenija</t>
    </r>
  </si>
  <si>
    <r>
      <t>D)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Igor Del Mestre / Italija</t>
    </r>
  </si>
  <si>
    <r>
      <t>E)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Velibor Srdić / BiH  </t>
    </r>
  </si>
  <si>
    <r>
      <t>F)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Marina Zovko Čerkuč  / BiH   </t>
    </r>
  </si>
  <si>
    <r>
      <t>G)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Dragan Veselinović / BiH  Glavni sudija</t>
    </r>
  </si>
  <si>
    <r>
      <t>H)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Times New Roman"/>
        <family val="1"/>
      </rPr>
      <t>Meliha Jahić /BiH</t>
    </r>
  </si>
  <si>
    <r>
      <t>I)</t>
    </r>
    <r>
      <rPr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Times New Roman"/>
        <family val="1"/>
      </rPr>
      <t xml:space="preserve">Tanja Dukić Čičić/ BiH </t>
    </r>
  </si>
  <si>
    <t>KUP Bosne i Hercegovine</t>
  </si>
  <si>
    <t>Jazz dance - Solo i Duo</t>
  </si>
  <si>
    <t xml:space="preserve"> Jazz Dance Duos Children  1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</si>
  <si>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Natalija Lucović - Sara Mikulić – Raffaello  -  ZRINJSKI Mostar</t>
    </r>
  </si>
  <si>
    <t xml:space="preserve">Jazz Dance Duos  Juniors   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</si>
  <si>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Nina Prskalo – Doris Rozić  -  ZRINJSKI Mostar</t>
    </r>
  </si>
  <si>
    <t xml:space="preserve">Modern solos  female Adults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</si>
  <si>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Nikolina Lipovčić – CITY JAZZ  Banja Luka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</si>
  <si>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Azra Mešić – VIRUS Bihać </t>
    </r>
  </si>
  <si>
    <t xml:space="preserve">Baby Open kategorija    Formacija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</si>
  <si>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“Crvenkapa u čarobnoj šumi''  CITY JAZZ   Banja Luka   (8)</t>
    </r>
  </si>
  <si>
    <t xml:space="preserve">OPEN  kategorija Formations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</si>
  <si>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,,Music box''  - CITY JAZZ Banja Luka    (10)</t>
    </r>
  </si>
  <si>
    <t xml:space="preserve">Show dance Solos  female  Children 1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</si>
  <si>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Sara Miđžić-  VIRUS Bihać      </t>
    </r>
    <r>
      <rPr>
        <b/>
        <sz val="10"/>
        <color indexed="8"/>
        <rFont val="Times New Roman"/>
        <family val="1"/>
      </rPr>
      <t xml:space="preserve">Anđeo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</si>
  <si>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Milica Bajić   - GEMMA  Banja Luka    Flower</t>
    </r>
    <r>
      <rPr>
        <i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koreograf Una Rosić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</si>
  <si>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Marija Tasovac - GEMMA  Banja Luka    African Animal</t>
    </r>
    <r>
      <rPr>
        <i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koreograf Una Rosić</t>
    </r>
  </si>
  <si>
    <t xml:space="preserve">Show dance Duos Children 1  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</si>
  <si>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Marija Močević-Katarina Močević GEMMA  Banja Luka “Little Witches” koreog Una Rosić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</si>
  <si>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 xml:space="preserve">Petra Marković -Ena Jelena Milović  ZRINJSKI Mostar „LITLLE YELLOW AND RED HAT“  </t>
    </r>
  </si>
  <si>
    <t xml:space="preserve">Show dance Formations Children 1   </t>
  </si>
  <si>
    <t>1.  „Snow flakes“  - ZRINJSKI Mostar   koreog. Marina Čerkuč   (12)</t>
  </si>
  <si>
    <t xml:space="preserve">Show dance Solos male Children 2   </t>
  </si>
  <si>
    <r>
      <t xml:space="preserve">1.  Samir Jusić -  VIRUS  Bihać   -" </t>
    </r>
    <r>
      <rPr>
        <b/>
        <sz val="10"/>
        <color indexed="8"/>
        <rFont val="Times New Roman"/>
        <family val="1"/>
      </rPr>
      <t>Veseli Dinosaurus"</t>
    </r>
  </si>
  <si>
    <t xml:space="preserve">Show dance Solos  female Children  2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</si>
  <si>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Vanesa Tinjić   -  UPK Tuzla   Golden fish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</si>
  <si>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Teodora Banjac  - GEMMA  Banja Luka     “Chicken“  koreograf Ana Rosić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</si>
  <si>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Tamara Đaković   - GEMMA  Banja Luka    „Jeani in the  bottle“  koreograf Ana Rosić 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</si>
  <si>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Amina Ramić  -  VIRUS Bihać – </t>
    </r>
    <r>
      <rPr>
        <b/>
        <sz val="10"/>
        <color indexed="8"/>
        <rFont val="Times New Roman"/>
        <family val="1"/>
      </rPr>
      <t>Palčica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</si>
  <si>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Melina Đulkić  -   VIRUS Bihać - </t>
    </r>
    <r>
      <rPr>
        <b/>
        <sz val="10"/>
        <color indexed="8"/>
        <rFont val="Times New Roman"/>
        <family val="1"/>
      </rPr>
      <t>Čarobni napitak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</si>
  <si>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Keserović Elma - VIRUS Bihać   -   </t>
    </r>
    <r>
      <rPr>
        <b/>
        <sz val="10"/>
        <color indexed="8"/>
        <rFont val="Times New Roman"/>
        <family val="1"/>
      </rPr>
      <t>Vještica</t>
    </r>
  </si>
  <si>
    <t xml:space="preserve">Show dance Duos Children 2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</si>
  <si>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Tamara Đaković - Vedrana Grbić  - GEMMA  Banja Luka  „</t>
    </r>
    <r>
      <rPr>
        <i/>
        <sz val="10"/>
        <color indexed="8"/>
        <rFont val="Times New Roman"/>
        <family val="1"/>
      </rPr>
      <t>Clowns</t>
    </r>
    <r>
      <rPr>
        <sz val="10"/>
        <color indexed="8"/>
        <rFont val="Times New Roman"/>
        <family val="1"/>
      </rPr>
      <t>“   koreograf Ana Rosić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</si>
  <si>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Vanesa Klopić-Lejla Lugavić  - UPK Tuzla  Aladin and Yasmin</t>
    </r>
  </si>
  <si>
    <r>
      <t>3.      Jusić Samir - Amina Ramić  -  VIRUS  Bihać  "</t>
    </r>
    <r>
      <rPr>
        <b/>
        <sz val="10"/>
        <color indexed="8"/>
        <rFont val="Times New Roman"/>
        <family val="1"/>
      </rPr>
      <t>Pleši sa mnom</t>
    </r>
    <r>
      <rPr>
        <sz val="10"/>
        <color indexed="8"/>
        <rFont val="Times New Roman"/>
        <family val="1"/>
      </rPr>
      <t>"</t>
    </r>
  </si>
  <si>
    <t xml:space="preserve">Show dance Small groups Children 2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</si>
  <si>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„Toy Story“  - GEMMA  Banja Luka       koreograf Ana Rosić     (5)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</si>
  <si>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"Zekina poslastica"</t>
    </r>
    <r>
      <rPr>
        <sz val="10"/>
        <color indexed="8"/>
        <rFont val="Times New Roman"/>
        <family val="1"/>
      </rPr>
      <t xml:space="preserve">  VIRUS  Bihać -koreograf -Dijana Jajčević (7)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</si>
  <si>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„Orijentalni čovječe ne ljuti se“  - ZRINJSKI Mostar  koreog. Marina Čerkuč  (7)</t>
    </r>
  </si>
  <si>
    <t xml:space="preserve">                </t>
  </si>
  <si>
    <t xml:space="preserve">Twirling  Formations  Children  2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</si>
  <si>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 Zvončice”  - ZRINJSKI Mostar  koreog. Martina Mladinović   (4)</t>
    </r>
  </si>
  <si>
    <t xml:space="preserve">Show dance Formations  Children 2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</si>
  <si>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“Spring”   - GEMMA  Banja Luka     koreograf Ana Rosić  (12)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</si>
  <si>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"Parti prije kiše"   </t>
    </r>
    <r>
      <rPr>
        <sz val="10"/>
        <color indexed="8"/>
        <rFont val="Times New Roman"/>
        <family val="1"/>
      </rPr>
      <t xml:space="preserve"> VIRUS  Bihać  koreograf   Dijana Jajčević  (24)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</si>
  <si>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„Madagascar“   FLAMENCO Tuzla  (8)</t>
    </r>
  </si>
  <si>
    <t xml:space="preserve">Twirling  Solo female  Juniors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</si>
  <si>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Daniela Ramljak   -   “Boys do nothing”  - ZRINJSKI Mostar, koreog. Martina Mladinović </t>
    </r>
  </si>
  <si>
    <t xml:space="preserve">Pom-Pon Mala grupa  Juniors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</si>
  <si>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„Pinky“  - ZRINJSKI Mostar  koreog. Marina Čerkuč   (5)</t>
    </r>
  </si>
  <si>
    <t xml:space="preserve">Jazz Dance Formations  Juniors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</si>
  <si>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“Magic”  -  ZRINJSKI Mostar   koreog. M.Čerkuč, asist. Marina Marić  (9)</t>
    </r>
  </si>
  <si>
    <r>
      <t xml:space="preserve">Salsa Rueda de Casino Juniors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</si>
  <si>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,,Purple flovers''  GEMMA  Banja Luka  (8)</t>
    </r>
  </si>
  <si>
    <t xml:space="preserve">Twirling Solo female Adults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</si>
  <si>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Martina Mladinović   “Sprinting spirits”  ZRINJSKI  Mostar</t>
    </r>
  </si>
  <si>
    <t xml:space="preserve">Twirling Duos Adults         </t>
  </si>
  <si>
    <r>
      <t>1.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Daria Ramljak - Daniela Ramljak TIME OF MY LIFE - ZRINJSKI Mostar</t>
    </r>
  </si>
  <si>
    <t xml:space="preserve">Jazz dance Small groups Adults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</si>
  <si>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 Fix you''   – CITY JAZZ Banja Luka (5)</t>
    </r>
  </si>
  <si>
    <t xml:space="preserve"> Show dance Solos  female  Juniors  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</si>
  <si>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Teodora Radivojević   - GEMMA  Banja Luka      „Ugly Dukling“ koreograf Ana Rosić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</si>
  <si>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Andrea Antić - CITY JAZZ Banja Luka  ,,Food around corner''</t>
    </r>
  </si>
  <si>
    <t xml:space="preserve">Show dance Duos  Juniors  </t>
  </si>
  <si>
    <r>
      <t>1.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Calibri"/>
        <family val="2"/>
      </rPr>
      <t>Rizvić Sara - Smajić Ilvana</t>
    </r>
    <r>
      <rPr>
        <b/>
        <sz val="10"/>
        <color indexed="8"/>
        <rFont val="Calibri"/>
        <family val="2"/>
      </rPr>
      <t xml:space="preserve"> - </t>
    </r>
    <r>
      <rPr>
        <sz val="10"/>
        <color indexed="8"/>
        <rFont val="Times New Roman"/>
        <family val="1"/>
      </rPr>
      <t xml:space="preserve">Virus"-Bihać- </t>
    </r>
    <r>
      <rPr>
        <b/>
        <sz val="10"/>
        <color indexed="8"/>
        <rFont val="Times New Roman"/>
        <family val="1"/>
      </rPr>
      <t>"</t>
    </r>
    <r>
      <rPr>
        <sz val="10"/>
        <color indexed="8"/>
        <rFont val="Times New Roman"/>
        <family val="1"/>
      </rPr>
      <t>Lijepa tužna priča</t>
    </r>
    <r>
      <rPr>
        <b/>
        <sz val="10"/>
        <color indexed="8"/>
        <rFont val="Times New Roman"/>
        <family val="1"/>
      </rPr>
      <t>"-</t>
    </r>
    <r>
      <rPr>
        <sz val="10"/>
        <color indexed="8"/>
        <rFont val="Times New Roman"/>
        <family val="1"/>
      </rPr>
      <t xml:space="preserve">Koreog Dijana Jajčević </t>
    </r>
  </si>
  <si>
    <r>
      <t>2.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Times New Roman"/>
        <family val="1"/>
      </rPr>
      <t>Teodora Radivojević -   Ivana Vasić  - GEMMA  Banja Luka  Lost Friend  koreog Ana Rosić</t>
    </r>
  </si>
  <si>
    <r>
      <t>3.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Times New Roman"/>
        <family val="1"/>
      </rPr>
      <t>Andrea Antić - Bojana Vuković- CITY JAZZ Banja Luka   ,,Spend little time on ME''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</si>
  <si>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Irena Perinović-Anastazija Šešić - GEMMA  BLuka  Longing for freedom  koreog.Ana Rosić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</si>
  <si>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Kristina Cvišić -  Anđela Savić - CITY JAZZ Banja Luka    ,,Wanna play''</t>
    </r>
  </si>
  <si>
    <t xml:space="preserve">Show dance Small groups  Juniors   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</si>
  <si>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“Wonna Play A Game”   - GEMMA  Banja Luka       koreograf Ana Rosić    (7)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</si>
  <si>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“The Tribe”   - GEMMA  Banja Luka    (5)   koreograf Ana Rosić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</si>
  <si>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,,Oda proljeću''    - CITY JAZZ Banja Luka   (7)</t>
    </r>
  </si>
  <si>
    <t xml:space="preserve">Show dance Formations  Juniors  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</si>
  <si>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„Wedding“ - GEMMA  Banja Luka    (15)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</si>
  <si>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„Because of  you“ – ZRINJSKI Mostar   koreog. Marina Čerkuč       (16)</t>
    </r>
  </si>
  <si>
    <t xml:space="preserve">Show dance Solos male Adults  </t>
  </si>
  <si>
    <t xml:space="preserve"> Show dance Solos  female Adults  </t>
  </si>
  <si>
    <r>
      <t>1.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Calibri"/>
        <family val="2"/>
      </rPr>
      <t xml:space="preserve">Smlatić Sidika 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Times New Roman"/>
        <family val="1"/>
      </rPr>
      <t>- "VIRUS   Bihać     Slikarica     -koreograf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Dijana Jajčević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</si>
  <si>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Gorica Rajić ,,Jing jang''  CITY JAZZ Banja Luka</t>
    </r>
  </si>
  <si>
    <r>
      <t>3.</t>
    </r>
    <r>
      <rPr>
        <sz val="7"/>
        <color indexed="8"/>
        <rFont val="Times New Roman"/>
        <family val="1"/>
      </rPr>
      <t>    </t>
    </r>
    <r>
      <rPr>
        <sz val="10"/>
        <color indexed="8"/>
        <rFont val="Times New Roman"/>
        <family val="1"/>
      </rPr>
      <t>Nikolina Jović   - GEMMA  Banja Luka      Catwoman    koreograf Ana Rosić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</si>
  <si>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Jovana Došenović  - GEMMA  Banja Luka  You Lost Me    koreograf Ana Rosić</t>
    </r>
  </si>
  <si>
    <t xml:space="preserve"> Show dance  Duos  Adults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</si>
  <si>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Jelena Pekez - Nikolina Jović    GEMMA  Banja Luka    Fight  koreograf Ana Rosić</t>
    </r>
  </si>
  <si>
    <t xml:space="preserve">Show dance Small groups  Adults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</si>
  <si>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,,Choose life''   -  CITY JAZZ   Banja Luka    (7)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</si>
  <si>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“The Fifth Element”  - GEMMA  Banja Luka    (5) koreograf Ana Rosić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</si>
  <si>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„4 Feelings“  - ZRINJSKI Mostar  koreog. Marina Čerkuč  (4)</t>
    </r>
  </si>
  <si>
    <t xml:space="preserve"> Salsa Rueda de Casino  Adults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</si>
  <si>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,,Pink ladies'' GEMMA  Banja Luka  (12)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</si>
  <si>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,,Black hats''   GEMMA  Banja Luka (11)</t>
    </r>
  </si>
  <si>
    <t xml:space="preserve">Mini production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</si>
  <si>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,,Show me how you burlesk''  CITY JAZZ  Banja Luka  (9)</t>
    </r>
  </si>
  <si>
    <t xml:space="preserve"> Large Production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</si>
  <si>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„My 4 seasons“  - ZRINJSKI Mostar, koreog. Marina Čerkuč  (44)</t>
    </r>
  </si>
  <si>
    <t xml:space="preserve">Državno prvenstvo  BiH   </t>
  </si>
  <si>
    <t>Nedjelja 19.06.2011.</t>
  </si>
  <si>
    <t>Street Dance/Pop,  Special Dances Couples</t>
  </si>
  <si>
    <t>Organizator :</t>
  </si>
  <si>
    <t xml:space="preserve"> Sportski plesni centar “VIRUS“ Bihać     i    Savez modernih plesova u BiH</t>
  </si>
  <si>
    <t>Plesni studio „CITY JAZZ“ Banja Luka BiH</t>
  </si>
  <si>
    <t>Plesni klub „GEMMA“ Banja Luka BiH</t>
  </si>
  <si>
    <t>Plesni klub „UPK“ Tuzla BiH</t>
  </si>
  <si>
    <t>Plesni studio „ORION“  Pale BiH</t>
  </si>
  <si>
    <t>Plesni studio “FLYING STEPS” Pale</t>
  </si>
  <si>
    <t>Sudije:</t>
  </si>
  <si>
    <t>Kirsten Dan Jensen  / Danska</t>
  </si>
  <si>
    <t>Klaus Hollbacher  / Austrija</t>
  </si>
  <si>
    <t>Jadran Živković  / Slovenija</t>
  </si>
  <si>
    <t>Igor Del Mestre  / Italija</t>
  </si>
  <si>
    <t>Velibor Srdić / BiH</t>
  </si>
  <si>
    <t xml:space="preserve">Dragan Veselinović / BiH </t>
  </si>
  <si>
    <t>Jasmina Antić / BiH</t>
  </si>
  <si>
    <t xml:space="preserve">Disco dance Solos female Children  1      </t>
  </si>
  <si>
    <t xml:space="preserve">  1. Anja Šešlija ORION Pale</t>
  </si>
  <si>
    <t xml:space="preserve">  2. Nišić Anđela – FACE TO FACE Istočno Sarajevo</t>
  </si>
  <si>
    <t xml:space="preserve">  3. Bartula Ana – FACE TO FACE Istočno Sarajevo</t>
  </si>
  <si>
    <t xml:space="preserve">  4. Anđela Jugović - ORION Pale</t>
  </si>
  <si>
    <t xml:space="preserve">  5. Marija Nešković - ORION Sokolac</t>
  </si>
  <si>
    <t xml:space="preserve">  6. Anđela Vukašinović ORION Pale</t>
  </si>
  <si>
    <t xml:space="preserve">  7. Maša Terzić  - ORION Sokolac</t>
  </si>
  <si>
    <t xml:space="preserve">  8. Marina Borovčanin  - ORION Sokolac</t>
  </si>
  <si>
    <t xml:space="preserve">  9. Katarina Gavrilović ORION Pale </t>
  </si>
  <si>
    <t xml:space="preserve">  9. Tijana Plakalović - ORION Sokolac</t>
  </si>
  <si>
    <t xml:space="preserve">  9. Danka Renovica - ORION Sokolac</t>
  </si>
  <si>
    <t>12. Marina Planinčić - ORION Sokolac</t>
  </si>
  <si>
    <t xml:space="preserve">Hip hop Solos  female Children  1   </t>
  </si>
  <si>
    <t xml:space="preserve">1.  Emi Trnka - ROMANTIK Sarajevo </t>
  </si>
  <si>
    <t xml:space="preserve">2.  Lamija Džaferović  - ROMANTIK Sarajevo </t>
  </si>
  <si>
    <t>3.  Marija Nešković - ORION Sokolac</t>
  </si>
  <si>
    <t>4.  Danka Renovica  - ORION Sokolac</t>
  </si>
  <si>
    <t>5.  Marina Borovčanin  - ORION Sokolac</t>
  </si>
  <si>
    <t>6.  Maša Terzić  - ORION Sokolac</t>
  </si>
  <si>
    <t xml:space="preserve">Street dance Show Solos  female Children  1   </t>
  </si>
  <si>
    <t>1.  Bartula Ana  – FACE TO FACE Istočno Sarajevo - koreografija ''Pink Panther''</t>
  </si>
  <si>
    <r>
      <t>2.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Marija Nešković  - ORION Sokolac   "Music and me "</t>
    </r>
  </si>
  <si>
    <t xml:space="preserve">Disco Dance Duos Children  1   </t>
  </si>
  <si>
    <t xml:space="preserve">1. Anja Šešlija – Katarina Gavrilović ORION Pale </t>
  </si>
  <si>
    <t>2. Maša Terzić-Marija Nešković  - ORION Sokolac</t>
  </si>
  <si>
    <t>3. Danka Renovica-Marina Borovčanin  - ORION Sokolac</t>
  </si>
  <si>
    <t xml:space="preserve">Hip hop Duos Children  1   </t>
  </si>
  <si>
    <t>1. Marina Borovčanin-Marija Neškovic - ORION Sokolac</t>
  </si>
  <si>
    <t>Disco dance Small groups  Children  1</t>
  </si>
  <si>
    <r>
      <t>1. “</t>
    </r>
    <r>
      <rPr>
        <sz val="10"/>
        <color indexed="8"/>
        <rFont val="Times New Roman"/>
        <family val="1"/>
      </rPr>
      <t>Disco Kids</t>
    </r>
    <r>
      <rPr>
        <b/>
        <sz val="10"/>
        <color indexed="8"/>
        <rFont val="Times New Roman"/>
        <family val="1"/>
      </rPr>
      <t xml:space="preserve">” </t>
    </r>
    <r>
      <rPr>
        <sz val="10"/>
        <color indexed="8"/>
        <rFont val="Times New Roman"/>
        <family val="1"/>
      </rPr>
      <t>– ORION Pale   (5)</t>
    </r>
  </si>
  <si>
    <t xml:space="preserve">      Anja Šešlija, Anđela Vukašinović, Katarina Gavrilovič, Andrea Živković, Tamara Babić.</t>
  </si>
  <si>
    <t xml:space="preserve">Street Dance Show  Small groups Children  1   </t>
  </si>
  <si>
    <t>1. „Snježana i patuljci „ -  ORION Pale  (4)</t>
  </si>
  <si>
    <t xml:space="preserve">                                Anđela Vukašinović,  Andrea Živković,  Anja Šešlija, Katarina Gavrilović.</t>
  </si>
  <si>
    <t xml:space="preserve"> 2. "Ti i Ja" - ORION Sokolac   Finale   (7)</t>
  </si>
  <si>
    <t xml:space="preserve">                              Marina Borovčanin,Maša Terzić,Danka Renovica,Katarina Renovica,</t>
  </si>
  <si>
    <t xml:space="preserve">                              Marija Nešković, Tijana Plakalović,Marina Planinčić</t>
  </si>
  <si>
    <t xml:space="preserve">Hip-hop Small groups  Children  1    </t>
  </si>
  <si>
    <t xml:space="preserve"> 1. „MY FIRST DANCE”  - GEMMA  Banja Luka       koreograf  Nevena Lukic   (7)</t>
  </si>
  <si>
    <t xml:space="preserve">                    Lara Radovančević, Vanja Zrilić, Anastasija Đukić, Anđela Popović, </t>
  </si>
  <si>
    <t xml:space="preserve">                    Ana Radlović Kalkan,   Aleksa Oljača, Danilo Paranos.</t>
  </si>
  <si>
    <t xml:space="preserve">Hip hop Solos female Children 2  </t>
  </si>
  <si>
    <t xml:space="preserve">1.  Sarah Zeljković  - ROMANTIK  Sarajevo </t>
  </si>
  <si>
    <t>2.  Minela Bešo  -  ROMANTIK  Sarajevo</t>
  </si>
  <si>
    <t>3.  Željana Savić  - ORION Sokolac</t>
  </si>
  <si>
    <t>4.  Ajna Kadić  - LATINO Zenica</t>
  </si>
  <si>
    <t>5.  Suzana Milidragović  - ORION Sokolac</t>
  </si>
  <si>
    <t>6.  Danijela Stajčić – CITY JAZZ  Banja Luka</t>
  </si>
  <si>
    <t>7.  Andrea Ponjarac  - ORION Sokolac</t>
  </si>
  <si>
    <t>7.  Magdalena Zečević  - ORION Sokolac</t>
  </si>
  <si>
    <t>9.  Nađa Koprivica  - ORION Sokolac</t>
  </si>
  <si>
    <t xml:space="preserve">Street dance Show Solos  female Children  2   </t>
  </si>
  <si>
    <t>1.Golijanin Marija  – FACE TO FACE Istočno Sarajevo   - koreografija ''Barbie girl'' </t>
  </si>
  <si>
    <t>2.Antić Kristina – FACE TO FACE Istočno Sarajevo   - koregrafija ''Witch girl''</t>
  </si>
  <si>
    <t>3.Sara Lučić- ORION Sokolac     "Plays the Violine"</t>
  </si>
  <si>
    <t xml:space="preserve">Disco dance Solos male Children 2   </t>
  </si>
  <si>
    <t>1.  Stefan Bajagić  - ORION Sokolac</t>
  </si>
  <si>
    <t>2.  Ognjen Delipara  - ORION Sokolac</t>
  </si>
  <si>
    <t xml:space="preserve">Disco dance Solos  female Children   2   </t>
  </si>
  <si>
    <t xml:space="preserve">  1.  Milica Veselinović - ORION Pale </t>
  </si>
  <si>
    <t xml:space="preserve">  2.  Nataša Pejović - ORION Pale</t>
  </si>
  <si>
    <t xml:space="preserve">  3.  Antić Kristina – FACE TO FACE Istočno Sarajevo</t>
  </si>
  <si>
    <t xml:space="preserve">  4.  Golijanin Marija – FACE TO FACE Istočno Sarajevo</t>
  </si>
  <si>
    <t xml:space="preserve">  5,  Nina Šešlija -  ORION Pale </t>
  </si>
  <si>
    <t xml:space="preserve">  6.  Anđelka Borovčanin  - ORION Sokolac</t>
  </si>
  <si>
    <t xml:space="preserve">  7.  Ana Radović - ORION Pale</t>
  </si>
  <si>
    <t xml:space="preserve">  8.  Željana Savić  - ORION Sokolac</t>
  </si>
  <si>
    <t xml:space="preserve">  9.  Sara Lučić - ORION Sokolac</t>
  </si>
  <si>
    <t>10.  Magdalena Zečević  - ORION Sokolac</t>
  </si>
  <si>
    <t>10.  Nadja Koprivica  - ORION Sokolac</t>
  </si>
  <si>
    <t>10.  Ana Nešković  - ORION Sokolac</t>
  </si>
  <si>
    <t>10.  Suzana Milidragović  - ORION Sokolac</t>
  </si>
  <si>
    <t>10. Andrea Ponjarac  - ORION Sokolac</t>
  </si>
  <si>
    <t xml:space="preserve">Street dance Show Duos  Children 2  </t>
  </si>
  <si>
    <r>
      <t>1.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Željana Savić-Suzana Milidragović  - ORION Sokolac    "Vještice"</t>
    </r>
  </si>
  <si>
    <r>
      <t>2.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>Antić Kristina - Golijanin Marija – FACE TO FACE I. Sarajevo    koreografija ''Secret agents''</t>
    </r>
  </si>
  <si>
    <t xml:space="preserve">Hip hop Duos Children 2    </t>
  </si>
  <si>
    <t>1.  Željana Savić-Suzana Milidragović  - ORION Sokolac</t>
  </si>
  <si>
    <t xml:space="preserve">Disco Dance Duos Children  2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</si>
  <si>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Nataša Pejović  - Milica Veselinović ORION Pale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</si>
  <si>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Sara Lučić – Anđelka Borovčanin – ORION Sokolac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</si>
  <si>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Ana Nešković-Magdalena Zečević  - ORION Sokolac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</si>
  <si>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 Stefan Bajagić-Ognjen Delipara  - ORION Sokolac</t>
    </r>
  </si>
  <si>
    <t xml:space="preserve">Street dance Show Small groups Children  2    </t>
  </si>
  <si>
    <t>1.   "MASKENBAL"  - ORION Sokolac  (4)</t>
  </si>
  <si>
    <t xml:space="preserve">               Željana Savić,Suzana Milidragović,Sara Lučić,Anđelka Borovčanin.</t>
  </si>
  <si>
    <t xml:space="preserve">Disco Dance Small groups Children  2     </t>
  </si>
  <si>
    <t>1.          “FLORESITE”  ORION Pale    (4)</t>
  </si>
  <si>
    <t xml:space="preserve">                      Nataša Pejović, Nina Šešlija,  Ana Radović, Milica Veselinović.</t>
  </si>
  <si>
    <t xml:space="preserve">Hip-hop Formations Children  2  </t>
  </si>
  <si>
    <r>
      <t xml:space="preserve"> 1.    “</t>
    </r>
    <r>
      <rPr>
        <sz val="10"/>
        <color indexed="8"/>
        <rFont val="Times New Roman"/>
        <family val="1"/>
      </rPr>
      <t xml:space="preserve">KIDS ROMANTIK” – ROMANTIK Sarajevo  (10) </t>
    </r>
    <r>
      <rPr>
        <b/>
        <sz val="10"/>
        <color indexed="10"/>
        <rFont val="Times New Roman"/>
        <family val="1"/>
      </rPr>
      <t xml:space="preserve"> </t>
    </r>
  </si>
  <si>
    <t xml:space="preserve">              Emina Murati, Lamija Džaferović, Nejla Murselović, , Ajla Kapetanović,  </t>
  </si>
  <si>
    <t xml:space="preserve">              Farah Mujezinović, Emi Trnka, Minela Bešo,,  Ajna Pleho,  Adna Krkalić, Sarah Željković.</t>
  </si>
  <si>
    <t xml:space="preserve">Hip-hop Solos  female Juniors    </t>
  </si>
  <si>
    <t xml:space="preserve">  1. Iva Milošević – CITY JAZZ Banja Luka</t>
  </si>
  <si>
    <t xml:space="preserve">  2. Jovana Đurđević - GEMMA Banja Luka</t>
  </si>
  <si>
    <t xml:space="preserve">  3. Vanja Božić – CITY JAZZ Banja Luka</t>
  </si>
  <si>
    <t xml:space="preserve">  4. Sanja Rogić  - GEMMA Banja Luka</t>
  </si>
  <si>
    <r>
      <t xml:space="preserve">  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Mia Hrustemović - ROMANTIK Sarajevo</t>
    </r>
  </si>
  <si>
    <t xml:space="preserve">  6. Aleksandra Babić - GEMMA Banja Luka</t>
  </si>
  <si>
    <t xml:space="preserve">  6. Amina Kozlica - ROMANTIK Sarajevo </t>
  </si>
  <si>
    <t xml:space="preserve">  6. Mujesira Šahinović  - VIRUS Bihać</t>
  </si>
  <si>
    <t xml:space="preserve">  6. Nikolina Janković - GEMMA Banja Luka</t>
  </si>
  <si>
    <t xml:space="preserve">  6. Jelena Adamović - GEMMA Banja Luka</t>
  </si>
  <si>
    <t>11. Sara Zulić  -VIRUS Bihać</t>
  </si>
  <si>
    <t>11. Dalila Dvizac – STARS   Zenica</t>
  </si>
  <si>
    <t>13. Lejla Filipović – CITY JAZZ Banja luka</t>
  </si>
  <si>
    <t>14. Milica Kapović  - ORION Sokolac</t>
  </si>
  <si>
    <t xml:space="preserve">Disco dance Solos  female   Juniors      </t>
  </si>
  <si>
    <t>1. Jovana Arnaut - ORION Pale</t>
  </si>
  <si>
    <t>2. Stefani Vukašinović - ORION Pale</t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</si>
  <si>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Jana Begović - ORION Pale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</si>
  <si>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Katarina Trapara - ORION Pale</t>
    </r>
  </si>
  <si>
    <t>5. Dunja Čortan  - ORION Sokolac</t>
  </si>
  <si>
    <t>6. Nikolina Dobrilović  ORION Sokolac</t>
  </si>
  <si>
    <t>7. Kristina Rubež  - ORION Sokolac</t>
  </si>
  <si>
    <t xml:space="preserve">Hip-hop Solos   male Juniors      </t>
  </si>
  <si>
    <t xml:space="preserve">1. Đorđe Šukalo - GEMMA Banja Luka </t>
  </si>
  <si>
    <t>2. Zijad Bajrović - ROMANTIK Sarajevo</t>
  </si>
  <si>
    <t>3. Miloš Radović  - ORION Sokolac</t>
  </si>
  <si>
    <t xml:space="preserve">Disco dance Solos  male Juniors   </t>
  </si>
  <si>
    <t>1.  Miloš Radović  - ORION Sokolac</t>
  </si>
  <si>
    <t xml:space="preserve">Street dance Show Solos  female  Juniors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</si>
  <si>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Milica Kapović - ORION Sokolac     "Crazy Girl"</t>
    </r>
  </si>
  <si>
    <t xml:space="preserve">Hip-hop Duos Juniors   </t>
  </si>
  <si>
    <t>1. Sanja Rogić - Aleksandra Babić  - GEMMA Banja Luka</t>
  </si>
  <si>
    <t>2. Sara Zulić - Behrem Šemsudina  - VIRUS Bihać</t>
  </si>
  <si>
    <t>3. Tina Galić  -  Tamara Stjepanović  - GEMMA Banja Luka</t>
  </si>
  <si>
    <t>4. Kanita Begičević – Asja Pašić  - LATINO Zenica</t>
  </si>
  <si>
    <t>5. Lejla Filipović – Danijela Stajčić – CITY JAZZ Banja Luka</t>
  </si>
  <si>
    <t xml:space="preserve">Disco Dance Duos  Juniors    </t>
  </si>
  <si>
    <t>1. Jovana Arnaut – Stefani Vukašinović ORION Pale</t>
  </si>
  <si>
    <t xml:space="preserve">2. Jana Begović – Katarina Trapara ORION Pale </t>
  </si>
  <si>
    <t>3. Suzana Borovčanin-Katarina Rubež  - ORION Sokolac</t>
  </si>
  <si>
    <t>4. Dunja Čortan-Nikolina Dobrilović  - ORION Sokolac</t>
  </si>
  <si>
    <t xml:space="preserve">Hip-hop Small groups   Juniors   </t>
  </si>
  <si>
    <r>
      <t xml:space="preserve">  1.   „G-unit</t>
    </r>
    <r>
      <rPr>
        <b/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 xml:space="preserve"> - GEMMA Banja Luka    (5)</t>
    </r>
  </si>
  <si>
    <t xml:space="preserve">     Aleksandra Babić,  Jovana Đurđević, Jelena Adamović,  Tamara Stjepanović, Đorđe Šukalo.</t>
  </si>
  <si>
    <t xml:space="preserve">   </t>
  </si>
  <si>
    <r>
      <t xml:space="preserve">  2.      “</t>
    </r>
    <r>
      <rPr>
        <sz val="10"/>
        <color indexed="8"/>
        <rFont val="Times New Roman"/>
        <family val="1"/>
      </rPr>
      <t>LATINO KIDS”   - LATINO  Zenica   koreograf Irma Duvnjak    (7)</t>
    </r>
  </si>
  <si>
    <t xml:space="preserve">      Kanita Begičević, Asja Pašić, Alisa Bošnjak, Ajla Šabanović,Ajna Kadić, Ajna Čunjalo, Hana Lukovič.</t>
  </si>
  <si>
    <t xml:space="preserve">Hip-hop solos  female Adults       </t>
  </si>
  <si>
    <t xml:space="preserve">  1. Suzana Stojaković – CITY JAZZ Banja Luka</t>
  </si>
  <si>
    <t xml:space="preserve">  2. Svetlana Vidić  - GEMMA Banja Luka</t>
  </si>
  <si>
    <t xml:space="preserve">  3. Sonja Vojnović  GEMMA Banja Luka</t>
  </si>
  <si>
    <t xml:space="preserve">  4. Tijana Bujadilo   - ORION Sokolac</t>
  </si>
  <si>
    <t xml:space="preserve">  5. Nikolina Zekić  - GEMMA Banja Luka</t>
  </si>
  <si>
    <t xml:space="preserve">  6. Mešić Azra    VIRUS  Bihać</t>
  </si>
  <si>
    <t xml:space="preserve">  7. Aleksandra Krejić   GEMMA Banja Luka</t>
  </si>
  <si>
    <t xml:space="preserve">  7.  Melanie Acorlor - VIRUS Bihać</t>
  </si>
  <si>
    <t xml:space="preserve">  9. Nataša Malbašić   - GEMMA Banja Luka</t>
  </si>
  <si>
    <t>10. Anisa Turkanović  - GEMMA Banja Luka</t>
  </si>
  <si>
    <t>11.  Minja Kuč – CITY JAZZ  Banja luka</t>
  </si>
  <si>
    <t xml:space="preserve">Street dance Show Solos  female Adults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</si>
  <si>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Danka Samardžić - ORION Sokolac     "Prison Break"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</si>
  <si>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Tijana Bujadilo  - ORION Sokolac   "Turbo Power"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</si>
  <si>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Milica Pržulj- ORION Sokolac     "Zombie"</t>
    </r>
  </si>
  <si>
    <t xml:space="preserve">Hip-hop Solos   male Adults   </t>
  </si>
  <si>
    <t>1. Vladimir Kremenović – CITY JAZZ Banja Luka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</si>
  <si>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Emir Karić –ROMANTIK  Sarajevo</t>
    </r>
  </si>
  <si>
    <t xml:space="preserve">Disco dance Solos  female Adults    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</si>
  <si>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Marina Marinković – FLYING STEPS Pale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</si>
  <si>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 xml:space="preserve">Anja Begović – ORION Pale 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</si>
  <si>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Aleksandra Jugović – ORION Pale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</si>
  <si>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Milica Mačar  - ORION Sokolac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</si>
  <si>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Snežana Janjuš  - ORION Sokolac</t>
    </r>
  </si>
  <si>
    <t xml:space="preserve">Disco dance Duos Adults      </t>
  </si>
  <si>
    <t xml:space="preserve">1.   Milica Mačar-Milica Pržulj   - ORION Sokolac  </t>
  </si>
  <si>
    <t xml:space="preserve">Street dance show Duos Adults        </t>
  </si>
  <si>
    <t>1. Snežana Bojović-Radmila Samardžić  - ORION Sokolac   "Pirates"</t>
  </si>
  <si>
    <t>2. Milica Mačar-Milica Pržulj   - ORION Sokolac     "Thief and Cop"</t>
  </si>
  <si>
    <t xml:space="preserve">Hip-hop Duos  Adults     </t>
  </si>
  <si>
    <t xml:space="preserve">    1.   Svetlana Vidić - Sonja Vojnović - GEMMA Banja Luka</t>
  </si>
  <si>
    <t xml:space="preserve">    1.   Suzana Stojaković – Iva Milošević – CITY JAZZ Banja Luka</t>
  </si>
  <si>
    <t xml:space="preserve">    3.   Aleksandra Krejić - Katarina Rađenović  - GEMMA Banja Luka</t>
  </si>
  <si>
    <t xml:space="preserve">    4.   Aleksandra Knežević - Milana Savić- GEMMA Banja Luka</t>
  </si>
  <si>
    <t xml:space="preserve">    5.   Ana Komar - Tamara Stefanović  - GEMMA Banja Luka</t>
  </si>
  <si>
    <t xml:space="preserve">    6.   Emina Pajić – Dalila Dvizac  -  STARS Zenica</t>
  </si>
  <si>
    <t xml:space="preserve">    7.   Maglić Arnela - Huseinagić Medina   - STARS  Zenica</t>
  </si>
  <si>
    <t xml:space="preserve">    8.   Halilović Sana -Tolić Ivona  - STARS  Zenica </t>
  </si>
  <si>
    <t xml:space="preserve">Disco Dance Small groups  Adults        </t>
  </si>
  <si>
    <t xml:space="preserve">  1.   „GOLDEN LADIES“ - ORION  Pale  (7)</t>
  </si>
  <si>
    <t xml:space="preserve">Street dance Show  Small groups Adults    </t>
  </si>
  <si>
    <t xml:space="preserve">  1.   "WE ARE THE CLOWNS"  - ORION Sokolac  (5)</t>
  </si>
  <si>
    <t xml:space="preserve">                 Velibor Savčić,Snežana Bojović,Tijana Bujadilo,Danka Samardžić,Radmila Samardžić</t>
  </si>
  <si>
    <t xml:space="preserve">Hip-hop  Small  groups Adults       </t>
  </si>
  <si>
    <r>
      <t xml:space="preserve">    1.    “</t>
    </r>
    <r>
      <rPr>
        <sz val="10"/>
        <color indexed="8"/>
        <rFont val="Times New Roman"/>
        <family val="1"/>
      </rPr>
      <t>The CJ team</t>
    </r>
    <r>
      <rPr>
        <b/>
        <sz val="10"/>
        <color indexed="8"/>
        <rFont val="Times New Roman"/>
        <family val="1"/>
      </rPr>
      <t xml:space="preserve">” – </t>
    </r>
    <r>
      <rPr>
        <sz val="10"/>
        <color indexed="8"/>
        <rFont val="Times New Roman"/>
        <family val="1"/>
      </rPr>
      <t>City Jazz  Banja Luka  (6)</t>
    </r>
  </si>
  <si>
    <t xml:space="preserve">    Suzana Stojaković, Dajana Milošević, Vladimir Kremenović,  Maja Šajić, Vanja Božičić, Iva Milošević.</t>
  </si>
  <si>
    <t xml:space="preserve">     2.   „ MY CHICK BAD“ - GEMMA Banja Luka  (7)</t>
  </si>
  <si>
    <t xml:space="preserve">     Svetlana Vidić , Nikolina Zekić, Aleksandra Krejić, Katarina Rađenović,</t>
  </si>
  <si>
    <t xml:space="preserve">              Sonja Vojnović, Aleksandra Knežević, Milana Savić.</t>
  </si>
  <si>
    <t xml:space="preserve">     3.   “STARS“   - STARS Zenica (5)</t>
  </si>
  <si>
    <t xml:space="preserve">                Tolić Ivona, Halilović Sana, Maglić Arnela, Huseinagić Medina, Emić Elma.</t>
  </si>
  <si>
    <t xml:space="preserve">Hip-hop Formations Adults    </t>
  </si>
  <si>
    <r>
      <t xml:space="preserve">    1.    “</t>
    </r>
    <r>
      <rPr>
        <sz val="10"/>
        <color indexed="8"/>
        <rFont val="Times New Roman"/>
        <family val="1"/>
      </rPr>
      <t>ON THE FLOOR</t>
    </r>
    <r>
      <rPr>
        <b/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 - STARS Zenica   (15)</t>
    </r>
  </si>
  <si>
    <t xml:space="preserve">                    Jurić Martina,Skopljak Ena,Ahmetspahić Zerina,Husagić Amina,Osmanhodjić Selma,</t>
  </si>
  <si>
    <t xml:space="preserve">                    Imamović Ajna,Šabić Izet,Tolić Ivona,Halilović Sana,Romano Lejla,Romano Sulejma,</t>
  </si>
  <si>
    <t xml:space="preserve">                    Maglić Arnela,Huseinagić Medina,Emić Elma,Malkić Irma.</t>
  </si>
  <si>
    <t xml:space="preserve">Plesno-modni studio „STARS“ Zenica </t>
  </si>
  <si>
    <t xml:space="preserve">Plesni studio „FACE TO FACE“ Istočno Sarajevo </t>
  </si>
  <si>
    <t xml:space="preserve">Plesni klub „ROMANTIK“ Sarajevo </t>
  </si>
  <si>
    <t xml:space="preserve">   DP BiH                                                               Bihać 18.06.2011.</t>
  </si>
  <si>
    <t xml:space="preserve">   DP BiH                                                               Bihać 19.06.2011.</t>
  </si>
  <si>
    <t>1,220.00</t>
  </si>
  <si>
    <t xml:space="preserve">  2.  PK   "GEMMA"  Banja Luka</t>
  </si>
  <si>
    <t xml:space="preserve">  3.  PS  "CITY JAZZ"  Banja Luka</t>
  </si>
  <si>
    <t xml:space="preserve">  4.  PK  "ROMANTIK"  Sarajevo</t>
  </si>
  <si>
    <t xml:space="preserve">  5.  PS  "FACE TO FACE" Istočno Sarajevo</t>
  </si>
  <si>
    <t xml:space="preserve">  6.  PK  "STARS" Zenica</t>
  </si>
  <si>
    <t xml:space="preserve">  7.  PS  "FLYING STEPS" Pale</t>
  </si>
  <si>
    <t xml:space="preserve">  8.  PK  "VIRUS" Bihać</t>
  </si>
  <si>
    <t xml:space="preserve">  9.  PMK  "LATINO" Zenica</t>
  </si>
  <si>
    <t xml:space="preserve">  3.  PK   "GEMMA"  Banja Luka  BiH</t>
  </si>
  <si>
    <t xml:space="preserve">  5.  PK  "UNIVERZITETSKI PLESNI KLUB" Tuzla</t>
  </si>
  <si>
    <t xml:space="preserve">  6.  PK  "FLAMENCO" Tuzla BiH</t>
  </si>
  <si>
    <t>3,342.50</t>
  </si>
  <si>
    <t>1,698.50</t>
  </si>
  <si>
    <t>1,837.50</t>
  </si>
  <si>
    <t>194.5</t>
  </si>
  <si>
    <t>56.5</t>
  </si>
  <si>
    <t xml:space="preserve">  3.  PK  "VIRUS" Bihać</t>
  </si>
  <si>
    <t xml:space="preserve">  5.  PS  "CITY JAZZ"  Banja Luka</t>
  </si>
  <si>
    <t xml:space="preserve">  6.  PK  "PLAMINGO" Gračanica</t>
  </si>
  <si>
    <t xml:space="preserve">  7.  PS  "FACE TO FACE" Istočno Sarajevo</t>
  </si>
  <si>
    <t xml:space="preserve">  8.  PK  "ROMANTIK"  Sarajevo</t>
  </si>
  <si>
    <t xml:space="preserve">  9.  PK  "WAY TO DANCE" Živinice</t>
  </si>
  <si>
    <t>10.  PK  "UNIVERZITETSKI PLESNI KLUB" Tuzla</t>
  </si>
  <si>
    <t>11.  ŠPK  "ERIGO" Mostar</t>
  </si>
  <si>
    <t>13.  PK  "FLAMENCO" Tuzla</t>
  </si>
  <si>
    <t>14.  PK  "STARS" Zenica</t>
  </si>
  <si>
    <t>15.  PK  "MLADI TUZLE" Tuzla</t>
  </si>
  <si>
    <t>Maja Kesić, Katarina Milić, Ružica Došenović, Natalija Prosan, Jelena Maglov.</t>
  </si>
  <si>
    <t xml:space="preserve">  1.  „PINK PANTER“  GEMMA Banja Luka   (5) </t>
  </si>
  <si>
    <t xml:space="preserve">      Sonja Vojnović,Svetlana Vidić, Katarina Rađenović, Milana Savić.</t>
  </si>
  <si>
    <t xml:space="preserve">      Aleksandra Krejić, Aleksandra Knežević, Aleksandra Dujaković.</t>
  </si>
  <si>
    <t xml:space="preserve">  Vedrana Grbić, Tamara Đaković, Dajana Jotić, Anja Maksimovski, Aleksandra Mećava, Anastasija Mećava, </t>
  </si>
  <si>
    <t xml:space="preserve">  Andrijana Mećava, Dragana Gunjić, Tea Banićević, Marija Došen, Nina Stefanović, Teodora Spasojević.</t>
  </si>
  <si>
    <t xml:space="preserve">         Teodora Radivojević, Teodora Banjac, Irena Perinović, Vedrana Grbić,  Tamara Đaković, Dajana Jotić. </t>
  </si>
  <si>
    <t>Nataša Pejović, Nina Šešlija, Jelena Kovač, Ana Radović, Milica Veselinović.</t>
  </si>
  <si>
    <t xml:space="preserve">  1.  “DICCO DOLLS”  ORION Pale  (5) </t>
  </si>
  <si>
    <t>Nina Mirković, Anđela Petrović, Dajana Petković, Zorana Trifković, Anastasija Jakovljević.</t>
  </si>
  <si>
    <t xml:space="preserve">  2.  „ORION KIDS“ ORION Pale    (5)  </t>
  </si>
  <si>
    <t>Željana Savić, Suzana Milidragović,  Sara Lučić, Anđelka Borovčaninn.</t>
  </si>
  <si>
    <t xml:space="preserve">  3.  “NO LIMIT” ORION Sokolac   (4)   </t>
  </si>
  <si>
    <r>
      <t xml:space="preserve">  1.  Vedrana Grbić -  Tamara Đaković   GEMMA  Banja Luka  </t>
    </r>
    <r>
      <rPr>
        <i/>
        <sz val="10"/>
        <rFont val="Times New Roman"/>
        <family val="1"/>
      </rPr>
      <t xml:space="preserve">„The tigers“  </t>
    </r>
    <r>
      <rPr>
        <sz val="10"/>
        <rFont val="Times New Roman"/>
        <family val="1"/>
      </rPr>
      <t>koreograf Ana Rosić</t>
    </r>
  </si>
  <si>
    <r>
      <t xml:space="preserve">  2.  Andrijana Mećava -Teodora Spasojević GEMMA  Banja Luka </t>
    </r>
    <r>
      <rPr>
        <i/>
        <sz val="10"/>
        <rFont val="Times New Roman"/>
        <family val="1"/>
      </rPr>
      <t xml:space="preserve">„Eliens“ </t>
    </r>
    <r>
      <rPr>
        <sz val="10"/>
        <rFont val="Times New Roman"/>
        <family val="1"/>
      </rPr>
      <t>koreog Una Rosić</t>
    </r>
  </si>
  <si>
    <r>
      <t xml:space="preserve"> </t>
    </r>
    <r>
      <rPr>
        <sz val="10"/>
        <rFont val="Times New Roman"/>
        <family val="1"/>
      </rPr>
      <t>Jasmina Jahić, Amila Bešić, Ajna Hasanović, Belma Omerkić, Amila Kalesić, Vanesa Adrović, Helena Tadić.</t>
    </r>
  </si>
  <si>
    <t xml:space="preserve">Dragan Veselinović   IDO licenca     </t>
  </si>
  <si>
    <t xml:space="preserve">Dragan Veselinović   IDO licenca  </t>
  </si>
  <si>
    <t>Željka Cvijetić BiH</t>
  </si>
  <si>
    <t>Volonter sudija :</t>
  </si>
  <si>
    <t xml:space="preserve">Glavni sudija   -   Velibor Srdić </t>
  </si>
  <si>
    <t>Jazz dance Duo  Djeca 1</t>
  </si>
  <si>
    <t>KUP BiH 18.06.2011. Bihać</t>
  </si>
  <si>
    <t>SUMARE</t>
  </si>
  <si>
    <t>Modern Dance Solo ženske Odrasli 1</t>
  </si>
  <si>
    <t>18.06.2011. KUP BIH Bihać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</si>
  <si>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Nikolina Lipovčić – CITY JAZZ  Banja Luka</t>
    </r>
  </si>
  <si>
    <r>
      <t>2.</t>
    </r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 xml:space="preserve">Azra Mešić – VIRUS Bihać </t>
    </r>
  </si>
  <si>
    <t xml:space="preserve">Beby Open kategorija Formacija </t>
  </si>
  <si>
    <t>18.06.2011. DP BiH Bihać</t>
  </si>
  <si>
    <t>SUM</t>
  </si>
  <si>
    <t xml:space="preserve"> Open  kategorija - Sve kategorije  -Formacija </t>
  </si>
  <si>
    <t xml:space="preserve">  Marija Tasovac - GEMMA  Banja Luka   </t>
  </si>
  <si>
    <t xml:space="preserve">  Milica Bajić GEMMA  Banja Luka </t>
  </si>
  <si>
    <t xml:space="preserve">  Sara Midžić VIRUS Bihać</t>
  </si>
  <si>
    <t xml:space="preserve">  Petra Marković - Ena Jelena Milović  ZRINJSKI Mostar</t>
  </si>
  <si>
    <t xml:space="preserve">  Marija Močević-Katarina Močević GEMMA  Banja Luka</t>
  </si>
  <si>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Natalija Lucović - Sara Mikulić – Raffaello  -  ZRINJSKI Mostar</t>
    </r>
  </si>
  <si>
    <t xml:space="preserve">  "SNOW FLAKES"  ZRINJSKI Mostar</t>
  </si>
  <si>
    <t xml:space="preserve">  "ZEBRE"  ZRINJSKI Mostar</t>
  </si>
  <si>
    <t>18.06.2011. KUP BiH Sarajevo</t>
  </si>
  <si>
    <t>19.06.2011.                 DP BiH Bihać</t>
  </si>
  <si>
    <t>4/30     36</t>
  </si>
  <si>
    <t>8/30      9</t>
  </si>
  <si>
    <t xml:space="preserve">  2.  Anđela Nišić   FACE TO FACE I. Sarajevo</t>
  </si>
  <si>
    <t xml:space="preserve">  3.  Anđela Vukašinović ORION  6/7 Pale</t>
  </si>
  <si>
    <t xml:space="preserve">  4.  Ajna Hasanović PLAMINGO Živinice</t>
  </si>
  <si>
    <t xml:space="preserve">  5.  Ana Bartula   FACE TO FACE I. Sarajevo</t>
  </si>
  <si>
    <t xml:space="preserve">  6.  Belma Omerkić PLAMINGO</t>
  </si>
  <si>
    <t xml:space="preserve">  7.  Anđela Jugović ORION Pale</t>
  </si>
  <si>
    <t xml:space="preserve">  7.  Lejla Musić PLAMINGO</t>
  </si>
  <si>
    <t xml:space="preserve">  9.  Vanesa Adrović PLAMINGO Živinice</t>
  </si>
  <si>
    <t>10.  Marija Nešković ORION Sokolac</t>
  </si>
  <si>
    <t>11.  Amila Kalesić PLAMINGO Živinice</t>
  </si>
  <si>
    <t>12.  Maša Terzić ORION Sokolac</t>
  </si>
  <si>
    <t>13.  Medina Avdić PLAMINGO</t>
  </si>
  <si>
    <t>13.  Amila Bešić PLAMINGO Živinice</t>
  </si>
  <si>
    <t>15.  Dzenana Aščić PLAMINGO Živinice</t>
  </si>
  <si>
    <t>16.  Marina Planinčić - ORION Sokolac</t>
  </si>
  <si>
    <t>16.  Marina Borovčanin ORION Sokolac</t>
  </si>
  <si>
    <t xml:space="preserve">16.  Katarina Gavrilović ORION Pale </t>
  </si>
  <si>
    <t>16.  Tijana Plakalović - ORION Sokolac</t>
  </si>
  <si>
    <t>16.  Danka Renovica - ORION Sokolac</t>
  </si>
  <si>
    <t>21.  Dejana Bajović  FACE TO FACE I. Sarajevo</t>
  </si>
  <si>
    <t>21.  Rijalda Trumić PLAMINGO Živinice</t>
  </si>
  <si>
    <t>23.  Sara Šišić PLAMINGO Živinice</t>
  </si>
  <si>
    <t>23.  Amina Subašić PLAMINGO Živinice</t>
  </si>
  <si>
    <t>23.  Amila Dedić PLAMINGO Živinice</t>
  </si>
  <si>
    <t xml:space="preserve">23.  Katarina Šoja  FACE TO FACE I. Sarajevo </t>
  </si>
  <si>
    <t>23.  Azra Šišić PLAMINGO Živinice</t>
  </si>
  <si>
    <t>18.12.2010.           KV Živinice</t>
  </si>
  <si>
    <t>27.03.2011.         KUP BiH Sarajevo</t>
  </si>
  <si>
    <t>19.06.2011.            DP BiH Bihać</t>
  </si>
  <si>
    <t xml:space="preserve">  2.  Emi Trnka - ROMANTIK Sarajevo </t>
  </si>
  <si>
    <t xml:space="preserve">  3.  Lamija Džaferović  - ROMANTIK Sarajevo </t>
  </si>
  <si>
    <t xml:space="preserve">  4.  Marija Nešković - ORION Sokolac</t>
  </si>
  <si>
    <t xml:space="preserve">  5.  Danka Renovica  - ORION Sokolac</t>
  </si>
  <si>
    <t xml:space="preserve">  5.  Anastasija Gudalo  GEMMA   Vanja Luka</t>
  </si>
  <si>
    <t xml:space="preserve">  7.  Lejla Musić PLAMINGO Gračanica</t>
  </si>
  <si>
    <t xml:space="preserve">  8.  Marina Borovčanin  - ORION Sokolac</t>
  </si>
  <si>
    <t xml:space="preserve">  9.  Maša Terzić  - ORION Sokolac</t>
  </si>
  <si>
    <t>27.03.2011.                KUP BiH Sarajevo</t>
  </si>
  <si>
    <t xml:space="preserve">  1. Anja Šešlija - Katarina Gavrilović ORION Pale</t>
  </si>
  <si>
    <t xml:space="preserve">  2. Ajna Hasanović  - Belma Omerkić PLAMINGO Živinice</t>
  </si>
  <si>
    <t xml:space="preserve">  6.  Medina Avdić - Lejla Musić PLAMINGO Gračanica</t>
  </si>
  <si>
    <t xml:space="preserve">  7.  Danka Renovica – Marina Borovčanin ORION Sokolac</t>
  </si>
  <si>
    <t xml:space="preserve">  9. Amila Kalesić - Begić Anisa PLAMINGO Živinice</t>
  </si>
  <si>
    <t>10.  Sara Šišić  - Dalila Sinanović PLAMINGO Živinice</t>
  </si>
  <si>
    <t xml:space="preserve">  5.  Azra Šišić - Vanesa Adrović PLAMINGO Živinice</t>
  </si>
  <si>
    <t xml:space="preserve">  4.  Maša Terzić – Marija Nešković ORION Sokolac </t>
  </si>
  <si>
    <t xml:space="preserve">  3.  Jasmina Jahić  - Amila Bešić PLAMINGO Živinice</t>
  </si>
  <si>
    <t>Hip-hop Duo Djeca 1</t>
  </si>
  <si>
    <t>19.06.2011. DP BiH Bihać</t>
  </si>
  <si>
    <t>19.06.2011.             DP BiH Bihać</t>
  </si>
  <si>
    <t xml:space="preserve">  2. „Snježana i patuljci „ -  ORION Pale  (4)</t>
  </si>
  <si>
    <t xml:space="preserve">  3.  “FIRST STEPS” ORION Lukavica</t>
  </si>
  <si>
    <t xml:space="preserve"> Hip-hop Mala Grupa Djeca 1</t>
  </si>
  <si>
    <t>19.06.2011.                DP BiH Bihać</t>
  </si>
  <si>
    <t>Show dance Solo muški  Djeca 2</t>
  </si>
  <si>
    <t>18.06.11. DPBiH Bihać</t>
  </si>
  <si>
    <t xml:space="preserve">  Keserović Elma - VIRUS Bihać   </t>
  </si>
  <si>
    <t xml:space="preserve">  Melina Đulkić  -   VIRUS Bihać </t>
  </si>
  <si>
    <t xml:space="preserve">  Amina Ramić  -  VIRUS Bihać</t>
  </si>
  <si>
    <t xml:space="preserve">  Vanesa Tinjić UPK Tuzla</t>
  </si>
  <si>
    <t xml:space="preserve">  Tamara Đaković GEMMA</t>
  </si>
  <si>
    <t xml:space="preserve">  Perinovic, Irena  -  GEMMA   16/32</t>
  </si>
  <si>
    <t xml:space="preserve">  Andrea Papac - ZRINJSKI  3/3</t>
  </si>
  <si>
    <t xml:space="preserve">  Banjac, Teodora   - GEMMA   6/32</t>
  </si>
  <si>
    <t xml:space="preserve">  Radivojevic, Teodora  - GEMMA 3/32</t>
  </si>
  <si>
    <t xml:space="preserve">  Kujundzic, Adna  - VIRUS  1/32</t>
  </si>
  <si>
    <t>27.06.10.  MBD Bar</t>
  </si>
  <si>
    <t>18.06.11. DP Bihać</t>
  </si>
  <si>
    <t xml:space="preserve">  Vanesa Klopić-Lejla Lugavić  - UPK Tuzla </t>
  </si>
  <si>
    <t xml:space="preserve">  Jusić Samir - Amina Ramić  -  VIRUS  Bihać  </t>
  </si>
  <si>
    <t xml:space="preserve">  Andrea Papac - Dora Čavar  ZRINJSKI  1/1</t>
  </si>
  <si>
    <t xml:space="preserve">  Vedrana, Grbic / Tamara , Djakovic  GEMMA  6/19</t>
  </si>
  <si>
    <t xml:space="preserve">  Andrijana, Mecava / Teodora , Spasojevic GEMMA 13/19</t>
  </si>
  <si>
    <t>18.06.11. DP Bijać</t>
  </si>
  <si>
    <t>MADAGASKAR Flamenco</t>
  </si>
  <si>
    <t>19.06.11. DPBiH Bihać</t>
  </si>
  <si>
    <t xml:space="preserve">  1.  Zeljana Savic  2/3  ORION Sokolac</t>
  </si>
  <si>
    <t xml:space="preserve">  2.  Suazna Milidragovic 3/3  ORION Sokolac</t>
  </si>
  <si>
    <t xml:space="preserve">  3.  Sarah Željković ROMANTIK Sarajevo</t>
  </si>
  <si>
    <t xml:space="preserve">  4.  Minela Bešo ROMANTIK Sarajevo</t>
  </si>
  <si>
    <t xml:space="preserve">  5.  Emi Trnka ROMANTIK Sarajevo</t>
  </si>
  <si>
    <t xml:space="preserve">  6.  Amila Ibrahimović PLAMINGO Gračanica</t>
  </si>
  <si>
    <t xml:space="preserve">  7.  Ajna Kadić LATINO  Zenica</t>
  </si>
  <si>
    <t xml:space="preserve">  8.  Andrea Ponjarac ORION Sokolac</t>
  </si>
  <si>
    <t xml:space="preserve">  9.  Lamija Džaferović ROMANTIK Sarajevo</t>
  </si>
  <si>
    <t>10.  Altijana Mujić PLAMINGO Gračanica</t>
  </si>
  <si>
    <t>11.  Danijela Stajčić CITY JAZZ Banja Luka</t>
  </si>
  <si>
    <t>12.  Berina Ćirić ROMANTIK Sarajevo</t>
  </si>
  <si>
    <t>14.  Magdalena Zečević  - ORION Sokolac</t>
  </si>
  <si>
    <t>14.  Nađa Koprivica  - ORION Sokolac</t>
  </si>
  <si>
    <t>16.  Lamija Osmanhodžić PLAMINGO Gračanica</t>
  </si>
  <si>
    <t>17.  Farah Mujezinović ROMANTIK Sarajevo</t>
  </si>
  <si>
    <t xml:space="preserve">  Samir Jusić -  VIRUS  Bihać  </t>
  </si>
  <si>
    <t xml:space="preserve">  Teodora Sarić CITY JAZZ Banja Luka</t>
  </si>
  <si>
    <t xml:space="preserve">  Kristina Bratić CITY JAZZ Banja Luka</t>
  </si>
  <si>
    <t xml:space="preserve">  4.  Ksenija Lalović FACE TO FACE I.Sarajevo</t>
  </si>
  <si>
    <t xml:space="preserve">  3.  Sara Lučić ORION Sokolac</t>
  </si>
  <si>
    <t xml:space="preserve">  2.  Marija Golijanin FACE TO FACE I.Sarajevo</t>
  </si>
  <si>
    <t xml:space="preserve">  1.  Stefan Bajagić  ORION Sokolac</t>
  </si>
  <si>
    <t xml:space="preserve">  2.  Ognjen Delipara ORION Sokolac</t>
  </si>
  <si>
    <t xml:space="preserve">  1.  Milica Veselinović ORION  5/30</t>
  </si>
  <si>
    <t xml:space="preserve">  2.  Nataša Pejović ORION   15/30</t>
  </si>
  <si>
    <t xml:space="preserve">  3.  Željana Savić ORION  4/30</t>
  </si>
  <si>
    <t xml:space="preserve">  4.  Nina Šešlija ORION  8/30</t>
  </si>
  <si>
    <t xml:space="preserve">  5.  Kristina Antić FACE TO FACE Istočno Sarajevo   </t>
  </si>
  <si>
    <t xml:space="preserve">  6.  Marija Golijanin  FACE TO FACE Istočno Sarajevo   </t>
  </si>
  <si>
    <t xml:space="preserve">  7.  Ana Radović ORION Pale</t>
  </si>
  <si>
    <t xml:space="preserve">  8.  Anđelka Borovčanin ORION Sokolac</t>
  </si>
  <si>
    <t xml:space="preserve">  9.  Amila Ibrahimović PLAMINGO Živinice</t>
  </si>
  <si>
    <t>10.  Nađa Koprivica ORION  Sokolac</t>
  </si>
  <si>
    <t>11.  Suzana  Milidragović ORION Sokolac</t>
  </si>
  <si>
    <t>12.  Sara Lučić ORION Sokolac</t>
  </si>
  <si>
    <t>13.  Jelena Kovač ORION  15/30</t>
  </si>
  <si>
    <t>14.  Ana Nešković ORION  Sokolac</t>
  </si>
  <si>
    <t>14.  Andrea Ponjarac ORION Sokolac</t>
  </si>
  <si>
    <t>14.  Magdalena Zečević ORION  Sokolac</t>
  </si>
  <si>
    <t>17.  Lamija Osmanhodžić PLAMINGO Živinice</t>
  </si>
  <si>
    <t>17.  Altijana Mujić  PLAMINGO  Živinice</t>
  </si>
  <si>
    <t xml:space="preserve">  1.  Kristina Antić-Marija Golijanin FACE TO FAE I.Sarajevo </t>
  </si>
  <si>
    <t xml:space="preserve">Kristina Antić  - Marija Golijanin  FACE TO FACE Istočno Sarajevo   </t>
  </si>
  <si>
    <t>Željana Savuić Suzana Milidragović ORION Sokolac</t>
  </si>
  <si>
    <t xml:space="preserve">  1.  Milica Veselinović – Natasa Pejović  ORION 1/5</t>
  </si>
  <si>
    <t xml:space="preserve">  2.  Ana Radovic – Nina Seslija  2/5 ORION Pale</t>
  </si>
  <si>
    <t xml:space="preserve">  3.  Sara Lučić - Anđelka Borovčanin ORION</t>
  </si>
  <si>
    <t xml:space="preserve">  4.  Ana Nešković - Magdalena Zečević ORION Sokolac</t>
  </si>
  <si>
    <t xml:space="preserve">  6.  Amila Ibrhimović - Emina Ćurić PLAMINGO</t>
  </si>
  <si>
    <t xml:space="preserve">  7.  Dajana Petković – Anđela Petrović  ORION</t>
  </si>
  <si>
    <t xml:space="preserve">  8.  Željana Savić - Suzana Milidragović ORION</t>
  </si>
  <si>
    <t xml:space="preserve">  4.  Altijana Mujić - Lamija Osmanhodžić PLAMINGO</t>
  </si>
  <si>
    <t xml:space="preserve">  9.  Nina Mirković – Zorana Trifković ORION   5/5</t>
  </si>
  <si>
    <t>10.  Stefan Bajagić-Ognjen Delipara  - ORION Sokolac</t>
  </si>
  <si>
    <t>11.  Majda Husić - Nejla Adrović  PLAMINGO Živinice</t>
  </si>
  <si>
    <t>11.  Milica Višnjić - Anđela Janković ORION Sokolac</t>
  </si>
  <si>
    <t>11.  Helena Tadić - Ela Klopić OLAMINGO Živinice</t>
  </si>
  <si>
    <t>prešla u Odrasle</t>
  </si>
  <si>
    <t xml:space="preserve">  1.  Iva Milošević CITY JAZZ Banja Luka</t>
  </si>
  <si>
    <t xml:space="preserve">  2.  Jovana Đurđević GEMMA  Banja Luka</t>
  </si>
  <si>
    <t xml:space="preserve">  3.  Vanja Božić CITY JAZZ Banja Luka</t>
  </si>
  <si>
    <t xml:space="preserve">  4.  Sandra Malešević GEMMA  Banja Luka</t>
  </si>
  <si>
    <t xml:space="preserve">  5.  Sanja Rogić GEMMA Banja Luka</t>
  </si>
  <si>
    <t xml:space="preserve">  6.  Mia Hrustemović ROMANTIK Sarajevo</t>
  </si>
  <si>
    <t xml:space="preserve">  7.  Aleksandra Babić GEMMA Banja Luka</t>
  </si>
  <si>
    <t xml:space="preserve">  8.  Aleksandra Dujaković GEMMA  Banja Luka</t>
  </si>
  <si>
    <t xml:space="preserve">  9.  Svetlana Vidić GEMMA  Banja Luka</t>
  </si>
  <si>
    <t>10.  Amina Kozlica ROMANTIK Sarajevo</t>
  </si>
  <si>
    <t>14.  Aleksandra Krejić GEMMA  Banja Luka</t>
  </si>
  <si>
    <t>15.  Dalila Dvizac – STARS   Zenica</t>
  </si>
  <si>
    <t>17.  Sonja Vojnović GEMMA  Banja Luka</t>
  </si>
  <si>
    <t>18.  Seka Šerbečić  MLADI TUZLE   Tuzla</t>
  </si>
  <si>
    <t>19.  Jelena Milinović GEMMA Banja Luka</t>
  </si>
  <si>
    <t>20.  Bjanka Jukić  CITY JAZZ Banja Luka</t>
  </si>
  <si>
    <t>10.  Mujesira Šahinović  - VIRUS Bihać</t>
  </si>
  <si>
    <t>10.  Nikolina Janković - GEMMA Banja Luka</t>
  </si>
  <si>
    <t>10.  Jelena Adamović - GEMMA Banja Luka</t>
  </si>
  <si>
    <t>15.  Sara Zulić  -VIRUS Bihać</t>
  </si>
  <si>
    <t>20.  Irma Dukić MLADI TUZLE Tuzla</t>
  </si>
  <si>
    <t>22.  Asja Alić  MLADI TUZLE   Tuzla</t>
  </si>
  <si>
    <t>22.  Selma Kunić  MLADI TUZLE Tuzla</t>
  </si>
  <si>
    <t>22.  Lejla Škripić MLADI TUZLE   Tuzla</t>
  </si>
  <si>
    <t>22.  Irma Demirović  MLADI TUZLE   Tuzla</t>
  </si>
  <si>
    <t>22.  Nevena Zoranović ORION Sokolac</t>
  </si>
  <si>
    <t>22.  Milica Drakulić GEMMA  Banja Luka</t>
  </si>
  <si>
    <t>22.  Amra Maljanović  MLADI TUZLE   Tuzla</t>
  </si>
  <si>
    <t xml:space="preserve">  1.  Jovana Arnaut</t>
  </si>
  <si>
    <t xml:space="preserve">  2.  Stefani Vukašinović</t>
  </si>
  <si>
    <t xml:space="preserve">  3.  Vanja Košarac  FLYING STEPS Pale</t>
  </si>
  <si>
    <t xml:space="preserve">  4.  Jana Begović ORION Pale</t>
  </si>
  <si>
    <t xml:space="preserve">  5.  Katarina Trapara ORION Pale</t>
  </si>
  <si>
    <t xml:space="preserve">  7.  Jasmina Trepanić  PLAMINGO Gračanica</t>
  </si>
  <si>
    <t xml:space="preserve">  7.  Dajana Petković ORION Pale</t>
  </si>
  <si>
    <t xml:space="preserve">  9.  unja Čortan ORION Sokolac</t>
  </si>
  <si>
    <t xml:space="preserve">  9.  Zorana Trifković ORION Pale</t>
  </si>
  <si>
    <t>11.  Maja Petronić FLYING STEPS Pale</t>
  </si>
  <si>
    <t>11.  Nikolina Dobrilović  ORION Sokolac</t>
  </si>
  <si>
    <t>13.  Kristina Rubež  - ORION Sokolac</t>
  </si>
  <si>
    <t>14.  Veldina Mehanović PLAMINGO Gračanica</t>
  </si>
  <si>
    <t>14.  Sara Nešković ORION Sokolac</t>
  </si>
  <si>
    <t>16.  Anja Blagovčanin FLYING STEPS Pale</t>
  </si>
  <si>
    <t>16.  Nevena Zoranović ORION Sokolac</t>
  </si>
  <si>
    <t>16.  Amina Čeljo   PLAMINGO Gračanica</t>
  </si>
  <si>
    <t>16.  Dalila Đulić PLAMINGO Gračanica</t>
  </si>
  <si>
    <t>PREŠAO U Juniore</t>
  </si>
  <si>
    <t xml:space="preserve">  1. “FLORESITE”  ORION   Pale</t>
  </si>
  <si>
    <t xml:space="preserve">  3.  “NO LIMIT” ORION Sokolac   (4) </t>
  </si>
  <si>
    <t xml:space="preserve">  1.  WTOD  PLAMINGO Gračanica</t>
  </si>
  <si>
    <t xml:space="preserve">  1.  MASKENBAL  ORION Sokolac</t>
  </si>
  <si>
    <t xml:space="preserve">  1.  Flowless FLAMENCO Tuzla</t>
  </si>
  <si>
    <t xml:space="preserve">  4.  Dženan Fehrić   WAY TO DANCE Živinice</t>
  </si>
  <si>
    <t xml:space="preserve">  5.  Emir Bijelić PLAMINGO Gračanica</t>
  </si>
  <si>
    <t>Street dance  Show Solo  ženske Juniori</t>
  </si>
  <si>
    <t xml:space="preserve">  1.  Sanja Rogić - Aleksandra Babić  - GEMMA Banja Luka</t>
  </si>
  <si>
    <t xml:space="preserve">  2.  Aleksandra Dujaković -  Sandra Malešević - GEMMA Banja Luka</t>
  </si>
  <si>
    <t xml:space="preserve">  3.  Tina Galić -  Tamara Stjepanović  - GEMMA Banja Luka</t>
  </si>
  <si>
    <t xml:space="preserve">  4.  Aco Romanić  - Jelena Milinović GEMMA  Banja Luka</t>
  </si>
  <si>
    <t xml:space="preserve">  5.  Sara Zulić - Behrem Šemsudina  - VIRUS Bihać</t>
  </si>
  <si>
    <t xml:space="preserve">  6.  Aleksandra Krejić - Katarina Rađenović GEMMA  Banja Luka</t>
  </si>
  <si>
    <t xml:space="preserve">  7.  Kanita Begičević - Asja Pašić – LATINO zenica</t>
  </si>
  <si>
    <t xml:space="preserve">  8.  Seka Šerbeđić - Amra Maljanović MLADI TUZLE Tuzla</t>
  </si>
  <si>
    <t xml:space="preserve">  9.  Aleksandra Knežević - Milana Savić GEMMA  Banja Luka</t>
  </si>
  <si>
    <t>10.  Danka Bekić-Dejan Đukić- ORION Sokolac</t>
  </si>
  <si>
    <t>11.  Lejla Filipović – Danijela Stajčić – CITY JAZZ Banja Luka</t>
  </si>
  <si>
    <t>12.  Veldina Mehanović - Emir Bijelić – PLAMINGO Živinice</t>
  </si>
  <si>
    <r>
      <t>12.  Samra Rahmanovi</t>
    </r>
    <r>
      <rPr>
        <sz val="10"/>
        <color indexed="8"/>
        <rFont val="Times New Roman"/>
        <family val="1"/>
      </rPr>
      <t>ć</t>
    </r>
    <r>
      <rPr>
        <sz val="10"/>
        <rFont val="Times New Roman"/>
        <family val="1"/>
      </rPr>
      <t xml:space="preserve">  -  Selma Kuni</t>
    </r>
    <r>
      <rPr>
        <sz val="10"/>
        <color indexed="8"/>
        <rFont val="Times New Roman"/>
        <family val="1"/>
      </rPr>
      <t xml:space="preserve">ć   </t>
    </r>
    <r>
      <rPr>
        <sz val="10"/>
        <rFont val="Times New Roman"/>
        <family val="1"/>
      </rPr>
      <t xml:space="preserve">– MLADI TUZLE  Tuzla   </t>
    </r>
  </si>
  <si>
    <t>14.  Ana Komar  - Tamara Stefanović GEMMA  Banja Luka</t>
  </si>
  <si>
    <t>27.06.10. MBD Bar</t>
  </si>
  <si>
    <t xml:space="preserve">  1.  Jovana Arnaut – Stefani Vukašinović </t>
  </si>
  <si>
    <t xml:space="preserve">  2.  Jana Begović -Katarina Trapara ORION Pale</t>
  </si>
  <si>
    <t xml:space="preserve">  3.  Suzana Borovčanin-Katarina Rubež  - ORION Sokolac</t>
  </si>
  <si>
    <t xml:space="preserve">  4.  Dajana petković - Anđela Petrović ORION Pale</t>
  </si>
  <si>
    <t xml:space="preserve">  5.  Zorana Golijanin – Vanja Košarac FLYING STEPS Pale</t>
  </si>
  <si>
    <t xml:space="preserve">  6.  Anja Blagovčanin – Maja Petronić  FLYING STEPS Pale</t>
  </si>
  <si>
    <t xml:space="preserve">  6.  Ajla Mušanović - Melisa Breko -  "WAY TO DANCE" Živinice</t>
  </si>
  <si>
    <t xml:space="preserve">  8.  Dunja Čortan-Nikolina Dobrilović  - ORION Sokolac</t>
  </si>
  <si>
    <t>26.03.2011. KUP  BiH Sarajevo</t>
  </si>
  <si>
    <t>27.03.2011. KUP  BiH Sarajevo</t>
  </si>
  <si>
    <t xml:space="preserve">27.03.2011. KUP  BiH Sarajevo </t>
  </si>
  <si>
    <t xml:space="preserve">  1.  Anđela Petrović – Njegoš Veselinović</t>
  </si>
  <si>
    <t xml:space="preserve">  1.   Anđela Petrović – Njegoš Veselinović</t>
  </si>
  <si>
    <t xml:space="preserve">  2   "WAY TO DANCE" Živinice</t>
  </si>
  <si>
    <t xml:space="preserve">  1.   „ORION 3“  - ORION Pale</t>
  </si>
  <si>
    <t xml:space="preserve">  2.  "LAATINO - LATINO Zenica</t>
  </si>
  <si>
    <t xml:space="preserve">  3.  „MT“   MLADI TUZLE  Tuzla   (7)</t>
  </si>
  <si>
    <r>
      <t xml:space="preserve">  1.   </t>
    </r>
    <r>
      <rPr>
        <sz val="10"/>
        <rFont val="Times New Roman"/>
        <family val="1"/>
      </rPr>
      <t>„SHOW MUST GO ON!!!“  FLYING STEPS  Pale</t>
    </r>
  </si>
  <si>
    <t xml:space="preserve">  1.  "SHINY"   ZRINJSKI Mostar</t>
  </si>
  <si>
    <r>
      <t xml:space="preserve">  1.“LIVINGDEATH PEOPLES</t>
    </r>
    <r>
      <rPr>
        <b/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 xml:space="preserve"> – MLADI TUZLE  Tuzla </t>
    </r>
  </si>
  <si>
    <t xml:space="preserve"> 1.  "ROMANTIK"  - ROMANTIK   Sarajevo  (11)</t>
  </si>
  <si>
    <t xml:space="preserve">  1.  Miloš Radović ORION Sokolac</t>
  </si>
  <si>
    <t xml:space="preserve">  1.  Nadir Goletić WAY TO DANCE Živinice</t>
  </si>
  <si>
    <t xml:space="preserve">  2.  Mihrudin Halvedžić EAY TO DANCE Živinice</t>
  </si>
  <si>
    <r>
      <t> </t>
    </r>
    <r>
      <rPr>
        <sz val="10"/>
        <color indexed="8"/>
        <rFont val="Times New Roman"/>
        <family val="1"/>
      </rPr>
      <t>1. Šiljdedić Elvedin</t>
    </r>
    <r>
      <rPr>
        <b/>
        <sz val="10"/>
        <color indexed="8"/>
        <rFont val="Times New Roman"/>
        <family val="1"/>
      </rPr>
      <t xml:space="preserve">  - </t>
    </r>
    <r>
      <rPr>
        <sz val="10"/>
        <color indexed="8"/>
        <rFont val="Times New Roman"/>
        <family val="1"/>
      </rPr>
      <t xml:space="preserve"> VIRUS  Bihać  </t>
    </r>
    <r>
      <rPr>
        <b/>
        <sz val="10"/>
        <color indexed="8"/>
        <rFont val="Times New Roman"/>
        <family val="1"/>
      </rPr>
      <t xml:space="preserve">Noćna mora   </t>
    </r>
    <r>
      <rPr>
        <sz val="10"/>
        <color indexed="8"/>
        <rFont val="Times New Roman"/>
        <family val="1"/>
      </rPr>
      <t>koreograf -Dijana Jajčević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</si>
  <si>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"Velika Mama Trifida</t>
    </r>
    <r>
      <rPr>
        <b/>
        <sz val="10"/>
        <color indexed="8"/>
        <rFont val="Calibri"/>
        <family val="2"/>
      </rPr>
      <t>" –</t>
    </r>
    <r>
      <rPr>
        <sz val="10"/>
        <color indexed="8"/>
        <rFont val="Times New Roman"/>
        <family val="1"/>
      </rPr>
      <t xml:space="preserve"> VIRUS  Bihać   koreograf Dijana Jajčević (24)</t>
    </r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</si>
  <si>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Sidika Smlatić - Elvedin Šiljdedić  VIRUS  Bihać  </t>
    </r>
    <r>
      <rPr>
        <sz val="10"/>
        <color indexed="8"/>
        <rFont val="Times New Roman"/>
        <family val="1"/>
      </rPr>
      <t>Samson i Dalila -k</t>
    </r>
    <r>
      <rPr>
        <sz val="10"/>
        <color indexed="8"/>
        <rFont val="Times New Roman"/>
        <family val="1"/>
      </rPr>
      <t>oreog.Dijana Jajčević</t>
    </r>
  </si>
  <si>
    <r>
      <t xml:space="preserve">  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Daniela Ramljak   -   “Boys do nothing”  - ZRINJSKI Mostar</t>
    </r>
  </si>
  <si>
    <t>18.06.11.KUP BiH Bihać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</si>
  <si>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Rizvić Sara  </t>
    </r>
    <r>
      <rPr>
        <sz val="10"/>
        <color indexed="8"/>
        <rFont val="Times New Roman"/>
        <family val="1"/>
      </rPr>
      <t xml:space="preserve">-   VIRUS  Bihać   Muza nebeskog pokreta   </t>
    </r>
    <r>
      <rPr>
        <sz val="10"/>
        <color indexed="8"/>
        <rFont val="Times New Roman"/>
        <family val="1"/>
      </rPr>
      <t xml:space="preserve"> Koreograf  Dijana Jajčević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</si>
  <si>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Smajić Ilvana </t>
    </r>
    <r>
      <rPr>
        <sz val="10"/>
        <color indexed="8"/>
        <rFont val="Times New Roman"/>
        <family val="1"/>
      </rPr>
      <t xml:space="preserve">-   VIRUS  Bihać    Boginja lova 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Koreograf-Dijana Jajčević</t>
    </r>
  </si>
  <si>
    <t>25-27.06.10.   Svjetsko  Njemačka</t>
  </si>
  <si>
    <t>18.06.11. DP BiH Bihać</t>
  </si>
  <si>
    <t>Teodora Radivojević GEMMA B. Luka</t>
  </si>
  <si>
    <t>Andea Antić CITY JAZZ  Banja Luka</t>
  </si>
  <si>
    <t xml:space="preserve">  1.  Andrea Antić CITY JAZZ Banja Luka</t>
  </si>
  <si>
    <t xml:space="preserve">  2.  Lidija Udovčić CITY  JAZZ Bajna Luka</t>
  </si>
  <si>
    <t xml:space="preserve">  3.  Nikolina Jović  GEMMA Banja Luka </t>
  </si>
  <si>
    <t xml:space="preserve">  4.  Jovana Došenović  GEMMA  Banja Luka </t>
  </si>
  <si>
    <t xml:space="preserve">  Irena Perinović-Anastazija Šešić - GEMMA  BLuka </t>
  </si>
  <si>
    <r>
      <rPr>
        <sz val="7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 xml:space="preserve">Andrea Antić - Bojana Vuković- CITY JAZZ Banja Luka </t>
    </r>
  </si>
  <si>
    <r>
      <rPr>
        <sz val="7"/>
        <color indexed="8"/>
        <rFont val="Times New Roman"/>
        <family val="1"/>
      </rPr>
      <t>   </t>
    </r>
    <r>
      <rPr>
        <sz val="10"/>
        <color indexed="8"/>
        <rFont val="Times New Roman"/>
        <family val="1"/>
      </rPr>
      <t>Teodora Radivojević - Ivana Vasić  - GEMMA Banja Luka</t>
    </r>
  </si>
  <si>
    <t xml:space="preserve">  Rizvic, Sara / Smajic, Ilvana   VIRUS Bihac</t>
  </si>
  <si>
    <t xml:space="preserve">  Ana Krtalić – Anja Turudić  Zrinjski</t>
  </si>
  <si>
    <t xml:space="preserve">  Jovic, Nikolina / Pekez, Jelena  GEMMA  Banja Luka</t>
  </si>
  <si>
    <t>Nataša Matić CITY JAZZ Banja Luka</t>
  </si>
  <si>
    <t xml:space="preserve">  Nina Prskalo - Doris Rozić CITY JAZZ Banja Luka</t>
  </si>
  <si>
    <t xml:space="preserve">  Roza Komadina- Ivana Ivić CITY JAZZ Banja Luka</t>
  </si>
  <si>
    <t>28-31.10.  10. Evropsko Mađarska</t>
  </si>
  <si>
    <t>Wonna play a game-GEMMA BL</t>
  </si>
  <si>
    <t>Pom-pon  Mala Grupa Juniori</t>
  </si>
  <si>
    <r>
      <t xml:space="preserve">  1.</t>
    </r>
    <r>
      <rPr>
        <sz val="7"/>
        <color indexed="8"/>
        <rFont val="Times New Roman"/>
        <family val="1"/>
      </rPr>
      <t>  </t>
    </r>
    <r>
      <rPr>
        <sz val="10"/>
        <color indexed="8"/>
        <rFont val="Times New Roman"/>
        <family val="1"/>
      </rPr>
      <t xml:space="preserve">„Pinky“ - ZRINJSKI Mostar  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</si>
  <si>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 xml:space="preserve">"Tko je ovdje lud "  </t>
    </r>
    <r>
      <rPr>
        <sz val="10"/>
        <color indexed="8"/>
        <rFont val="Times New Roman"/>
        <family val="1"/>
      </rPr>
      <t xml:space="preserve"> VIRUS   Bihać   koreograf Dijana Jajčević    (7)</t>
    </r>
  </si>
  <si>
    <t>TKO JE OVDJE LUD - VIRUS Bihac</t>
  </si>
  <si>
    <t>The Tribe  - GEMMA  Banja L.</t>
  </si>
  <si>
    <t xml:space="preserve">  ,,Oda proljeću'' - CITY JAZZ Banja Luka</t>
  </si>
  <si>
    <t xml:space="preserve">Salsa Rueda de Casino Juniors     </t>
  </si>
  <si>
    <t xml:space="preserve">  "Wedding“ - GEMMA  Banja Luka </t>
  </si>
  <si>
    <t xml:space="preserve">  "Velika mama Trifida" -VIRUS Bihac</t>
  </si>
  <si>
    <t xml:space="preserve">  "Because of You" - ZIRNJSKI Mostar</t>
  </si>
  <si>
    <t xml:space="preserve">  "16 TONS" -  CITY JAZZ Banja Luka</t>
  </si>
  <si>
    <t xml:space="preserve">  "MAGIC" -  ZRINJSKI Mostar</t>
  </si>
  <si>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,,Purple flovers''  GEMMA  Banja Luka </t>
    </r>
  </si>
  <si>
    <t xml:space="preserve">Subota  26.03.2011.   </t>
  </si>
  <si>
    <t>Performing Arts</t>
  </si>
  <si>
    <t xml:space="preserve">  Irma Memagić VIRUS Bihać</t>
  </si>
  <si>
    <r>
      <rPr>
        <sz val="7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Gorica Rajić   CITY JAZZ Banja Luka</t>
    </r>
  </si>
  <si>
    <r>
      <rPr>
        <sz val="7"/>
        <color indexed="8"/>
        <rFont val="Times New Roman"/>
        <family val="1"/>
      </rPr>
      <t xml:space="preserve">   </t>
    </r>
    <r>
      <rPr>
        <sz val="10"/>
        <color indexed="8"/>
        <rFont val="Times New Roman"/>
        <family val="1"/>
      </rPr>
      <t xml:space="preserve">Nikolina Jović   - GEMMA  Banja Luka  </t>
    </r>
  </si>
  <si>
    <r>
      <rPr>
        <sz val="7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Jovana Došenović  - GEMMA  Banja Luka </t>
    </r>
  </si>
  <si>
    <t xml:space="preserve">  Sidika Smlatić - Elvedin Šiljededić VIRUS Bihać</t>
  </si>
  <si>
    <t xml:space="preserve">  Mirascic, Dina / Softic, Senad    UPK Tuzla</t>
  </si>
  <si>
    <t xml:space="preserve">  Jelena Pekez - Nikolina Jović    GEMMA  Banja Luka   </t>
  </si>
  <si>
    <t xml:space="preserve">  Gavric, Nikolina / Kremenovic, Katarina  GEMMA </t>
  </si>
  <si>
    <t xml:space="preserve">  "FIX YOU" -   CITY JAZZZ Banja Luka</t>
  </si>
  <si>
    <t xml:space="preserve">  "4 feelings" -   ZRINJSKI Mostar</t>
  </si>
  <si>
    <t xml:space="preserve">  "Bleeding in love" -  ERIGO Mostar</t>
  </si>
  <si>
    <t xml:space="preserve">  ,,Choose life''   -  CITY JAZZ   Banja Luka   </t>
  </si>
  <si>
    <t xml:space="preserve">  “The Fifth Element”  - GEMMA  Banja Luka   </t>
  </si>
  <si>
    <t xml:space="preserve">  "ZRINJSKI"  ZRINJSKI  Mostar</t>
  </si>
  <si>
    <t>Salsa Rueda de Casino  Formacija  Odrasli</t>
  </si>
  <si>
    <t xml:space="preserve">  ,,Pink ladies'' GEMMA  Banja Luka  </t>
  </si>
  <si>
    <r>
      <rPr>
        <sz val="7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,,Black hats''   GEMMA  Banja Luka </t>
    </r>
  </si>
  <si>
    <r>
      <rPr>
        <sz val="7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,,Show me how you burlesk''  CITY JAZZ  Banja Luka </t>
    </r>
  </si>
  <si>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“Crvenkapa u čarobnoj šumi''  CITY JAZZ   Banja Luka  </t>
    </r>
  </si>
  <si>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,,Music box''  - CITY JAZZ Banja Luka  </t>
    </r>
  </si>
  <si>
    <t xml:space="preserve">         Jelena Rudić, Milanka Škrba, Ana Čavarkapa.</t>
  </si>
  <si>
    <t xml:space="preserve">UKUPNI REZULTATI                                                  IDO takmičenja  sezona                                            2010/2011                  </t>
  </si>
  <si>
    <t xml:space="preserve"> 1/23   Rizvic, Sara / Smajic, Ilvana   VIRUS Bihac</t>
  </si>
  <si>
    <t>19.06.11.DP BiH Bihać</t>
  </si>
  <si>
    <t xml:space="preserve">  1.  Suzana Stojaković CITY JAZZ Banja Luka</t>
  </si>
  <si>
    <t xml:space="preserve">  2.  Svetlana Vidić - GEMMA Banja Luka</t>
  </si>
  <si>
    <r>
      <t xml:space="preserve">  3.  </t>
    </r>
    <r>
      <rPr>
        <sz val="10"/>
        <rFont val="Times New Roman"/>
        <family val="1"/>
      </rPr>
      <t xml:space="preserve">Sonja Vojnović - GEMMA Banja Luka </t>
    </r>
  </si>
  <si>
    <t xml:space="preserve">  4.  Mirela Džindo UPK Tuzla</t>
  </si>
  <si>
    <t xml:space="preserve">  5.  Nikolina Zekić  - GEMMA Banja Luka</t>
  </si>
  <si>
    <t xml:space="preserve">  6. Tijana Bujadilo   - ORION Sokolac</t>
  </si>
  <si>
    <t xml:space="preserve">  7.  Aleksandra Krejić - GEMMA Banja Luka</t>
  </si>
  <si>
    <t xml:space="preserve">  8. Mešić Azra    VIRUS  Bihać</t>
  </si>
  <si>
    <t xml:space="preserve">  9.  Majda Foćić  UPK Tuzla</t>
  </si>
  <si>
    <t>10.  Jovana Trninić  - GEMMA Banja Luka</t>
  </si>
  <si>
    <t>11.  Lejla Zonić FLAMENCO Tuzla</t>
  </si>
  <si>
    <t>12.  Melanie Acorlor - VIRUS Bihać</t>
  </si>
  <si>
    <t>12. Nataša Malbašić   - GEMMA Banja Luka</t>
  </si>
  <si>
    <t>12. Anisa Turkanović  - GEMMA Banja Luka</t>
  </si>
  <si>
    <t>12.  Minja Kuč – CITY JAZZ  Banja luka</t>
  </si>
  <si>
    <t xml:space="preserve">16.  Biljana Tica-  CITY JAZZ  Banja Luka    </t>
  </si>
  <si>
    <t xml:space="preserve">16.  Jelena Tomić-  CITY JAZZ  Banja Luka    </t>
  </si>
  <si>
    <t xml:space="preserve">16.  Zorana Mikanović  - GEMMA Banja Luka </t>
  </si>
  <si>
    <t xml:space="preserve">  1.  Danka Samardžić- ORION Sokolac  "Prison Break"</t>
  </si>
  <si>
    <t xml:space="preserve">  2.  Tijana Bujadilo- ORION Sokolac   "Turbo Power"</t>
  </si>
  <si>
    <r>
      <t xml:space="preserve">  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Milica Pržulj- ORION Sokolac     "Zombie"</t>
    </r>
  </si>
  <si>
    <t xml:space="preserve">  1.  Emir Karić – ROMANTIK Sarajevo</t>
  </si>
  <si>
    <t xml:space="preserve">  2. Vladimir Kremenović –CITY JAZZ Banja Luka</t>
  </si>
  <si>
    <t xml:space="preserve">  3.  Asmir Rahmanović FLAMENCO Tuzla</t>
  </si>
  <si>
    <t xml:space="preserve">  4.  Elvin Mašić -  "WAY TO DANCE" Živinice</t>
  </si>
  <si>
    <t xml:space="preserve">  5.  Kemal Hadzikić -"WAY TO DANCE" Živinice</t>
  </si>
  <si>
    <t xml:space="preserve">  6.  Dejan Ilić  - FLYING STEPS  Pale</t>
  </si>
  <si>
    <t>27.03.11. KUPBiH Sarajevo</t>
  </si>
  <si>
    <t>27.03.11.KUPBiH Sarajevo</t>
  </si>
  <si>
    <t>19.06.11.DPBiH Bihać</t>
  </si>
  <si>
    <t>Anja Begović ORION</t>
  </si>
  <si>
    <t xml:space="preserve">  3.  Aleksandra Jugović ORION Pale</t>
  </si>
  <si>
    <t xml:space="preserve">  2.  Milica Pržulj-Milica Mačar- ORION Sokolac</t>
  </si>
  <si>
    <t xml:space="preserve">  3.  Edina Hadžić - Danira Hamzić – PLAMINGO Živinice</t>
  </si>
  <si>
    <t xml:space="preserve">  4.  Zorana Golijanin – Vanja Košarac  – FLYING STEPS Pale</t>
  </si>
  <si>
    <t xml:space="preserve">  5.  Berina Sijerčić – Zerina Sijerčić  FLAMENCO Tuzla</t>
  </si>
  <si>
    <t xml:space="preserve">  7.  Tijana Bujadilo – Velibor Savčić ORION Sokolac</t>
  </si>
  <si>
    <r>
      <t xml:space="preserve">  </t>
    </r>
    <r>
      <rPr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.  </t>
    </r>
    <r>
      <rPr>
        <sz val="10"/>
        <rFont val="Times New Roman"/>
        <family val="1"/>
      </rPr>
      <t>Belma Nišić - Anela Nazibegović -  "WAY TO DANCE" Živinice</t>
    </r>
  </si>
  <si>
    <t xml:space="preserve">  7. Snežana Bojović-Radmila Samardžić  - ORION Sokolac </t>
  </si>
  <si>
    <t xml:space="preserve">  9.  Nedima Hasić - Amina Šljivić -  "WAY TO DANCE" Živinice</t>
  </si>
  <si>
    <t xml:space="preserve">  1.  Ljubica Čvoro – Borjana Cicović   ORION</t>
  </si>
  <si>
    <t>27.03.11. KUP Sarajevo</t>
  </si>
  <si>
    <t xml:space="preserve">  1.  Kristina Lakić – Tamara Trgovčević ORION</t>
  </si>
  <si>
    <t xml:space="preserve">  2.  Danka Samardžić-Velibor Savčić - ORION Sokolac </t>
  </si>
  <si>
    <t xml:space="preserve">  3.  Radmila Samardžić-Snežana Bojović - ORION Sokolac</t>
  </si>
  <si>
    <t xml:space="preserve">  4.  Milica Mačar-Milica Pržulj   - ORION Sokolac    </t>
  </si>
  <si>
    <t>27.03.11.KUP Sarajevo</t>
  </si>
  <si>
    <t xml:space="preserve">  1.  Aleksandra Krejić - Katarina Rađenović  GEMMA Banja Luka</t>
  </si>
  <si>
    <t xml:space="preserve">  2.  Svetlana Vidić - Sonja Vojnović - GEMMA Banja Luka</t>
  </si>
  <si>
    <t xml:space="preserve">  3.  Suzana Stojaković – Iva Milošević – CITY JAZZ Banja Luka</t>
  </si>
  <si>
    <t xml:space="preserve">  4.  Tijana Bujadilo – Velibor Savčić ORION Sokolac</t>
  </si>
  <si>
    <t xml:space="preserve">  5.  Belma Nišić - Anela Nazibegović  -  "WAY TO DANCE" Živinice</t>
  </si>
  <si>
    <t xml:space="preserve">  6.  Nera Zejčirović - Emir Karić ROMANTIK Sarajevo</t>
  </si>
  <si>
    <t xml:space="preserve">  7.  Berina Sijerčić - Zerina Sijerčić  - FLAMENCO Tuzla</t>
  </si>
  <si>
    <t xml:space="preserve">  7.  Medina Huseinagić – Ar nela Maglić  - STARS  Zenica </t>
  </si>
  <si>
    <t xml:space="preserve">  9.  Berina Sijerčić – Zerina Sijerčić  FLAMENCO Tuzla</t>
  </si>
  <si>
    <t>10.   Emina Pajić – Dalila Dvizac  -  STARS Zenica</t>
  </si>
  <si>
    <t>11.   Maglić Arnela - Huseinagić Medina   - STARS  Zenica</t>
  </si>
  <si>
    <t xml:space="preserve">11.   Halilović Sana -Tolić Ivona  - STARS  Zenica </t>
  </si>
  <si>
    <t xml:space="preserve">13.  Milana Savić -  Aleksandra Knežević  - GEMMA Banja Luka  </t>
  </si>
  <si>
    <t xml:space="preserve">13.  Ana Komar  -  Tamara Stefanović - GEMMA Banja Luka     </t>
  </si>
  <si>
    <t xml:space="preserve">  2.  "BAD GIRL"    FACE TO FACE  Istočno Sarajevo      </t>
  </si>
  <si>
    <t xml:space="preserve">  1.  "We are the clowns" - ORION Sokolac  </t>
  </si>
  <si>
    <t xml:space="preserve"> 4.  “UPK”  Univerzitetski plesni klub Tuzla </t>
  </si>
  <si>
    <t xml:space="preserve">  2.  „ MY CHICK BAD“ GEMMA Banja Luka      </t>
  </si>
  <si>
    <r>
      <t xml:space="preserve">  </t>
    </r>
    <r>
      <rPr>
        <sz val="10"/>
        <color indexed="8"/>
        <rFont val="Times New Roman"/>
        <family val="1"/>
      </rPr>
      <t>1.</t>
    </r>
    <r>
      <rPr>
        <b/>
        <sz val="10"/>
        <color indexed="8"/>
        <rFont val="Times New Roman"/>
        <family val="1"/>
      </rPr>
      <t xml:space="preserve">  “</t>
    </r>
    <r>
      <rPr>
        <sz val="10"/>
        <color indexed="8"/>
        <rFont val="Times New Roman"/>
        <family val="1"/>
      </rPr>
      <t>The CJ team</t>
    </r>
    <r>
      <rPr>
        <b/>
        <sz val="10"/>
        <color indexed="8"/>
        <rFont val="Times New Roman"/>
        <family val="1"/>
      </rPr>
      <t xml:space="preserve">” – </t>
    </r>
    <r>
      <rPr>
        <sz val="10"/>
        <color indexed="8"/>
        <rFont val="Times New Roman"/>
        <family val="1"/>
      </rPr>
      <t xml:space="preserve">City Jazz  Banja Luka  </t>
    </r>
  </si>
  <si>
    <t xml:space="preserve"> 3.  „STARS 1“ STARS Zenica  </t>
  </si>
  <si>
    <r>
      <rPr>
        <sz val="10"/>
        <color indexed="8"/>
        <rFont val="Times New Roman"/>
        <family val="1"/>
      </rPr>
      <t xml:space="preserve">  1.  </t>
    </r>
    <r>
      <rPr>
        <b/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ON THE FLOOR</t>
    </r>
    <r>
      <rPr>
        <b/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 - STARS Zenica </t>
    </r>
  </si>
  <si>
    <t xml:space="preserve">  2.   „ NIGHTMARE“  - FLAMENCO  Tuzla  </t>
  </si>
  <si>
    <t>26.03.11. DP BiH Sarajevo</t>
  </si>
  <si>
    <t>Status:  Zamrznuto članstvo</t>
  </si>
  <si>
    <t>Status:  klubovi u Tranziciji</t>
  </si>
  <si>
    <t>Status:  klubovi privremeno ugašeni</t>
  </si>
  <si>
    <t>Rezultati                                                                                                                            01.01.1998  / 31.12.2007.</t>
  </si>
  <si>
    <t>Rezultati                                                                                                                            01.01.1998  / .......</t>
  </si>
  <si>
    <r>
      <t xml:space="preserve">AU "SLOBOMIR"  Bijeljina </t>
    </r>
    <r>
      <rPr>
        <b/>
        <sz val="10"/>
        <color indexed="10"/>
        <rFont val="Arial"/>
        <family val="2"/>
      </rPr>
      <t>od 01.01.2010</t>
    </r>
    <r>
      <rPr>
        <b/>
        <sz val="10"/>
        <color indexed="18"/>
        <rFont val="Arial"/>
        <family val="2"/>
      </rPr>
      <t>.</t>
    </r>
  </si>
  <si>
    <r>
      <t xml:space="preserve">PK „LALUNA“ Tuzla          </t>
    </r>
    <r>
      <rPr>
        <b/>
        <sz val="10"/>
        <color indexed="10"/>
        <rFont val="Arial"/>
        <family val="2"/>
      </rPr>
      <t xml:space="preserve">od 01.01.2011.   </t>
    </r>
    <r>
      <rPr>
        <b/>
        <sz val="10"/>
        <color indexed="18"/>
        <rFont val="Arial"/>
        <family val="2"/>
      </rPr>
      <t xml:space="preserve">               </t>
    </r>
  </si>
  <si>
    <r>
      <t xml:space="preserve">PK „EMA“    Bijeljina        </t>
    </r>
    <r>
      <rPr>
        <b/>
        <sz val="10"/>
        <color indexed="10"/>
        <rFont val="Arial"/>
        <family val="2"/>
      </rPr>
      <t>od 01.01.2010.</t>
    </r>
  </si>
  <si>
    <r>
      <t xml:space="preserve">“KUĆA PLAMENA MIRA”Tuzla </t>
    </r>
    <r>
      <rPr>
        <b/>
        <sz val="10"/>
        <color indexed="10"/>
        <rFont val="Arial"/>
        <family val="2"/>
      </rPr>
      <t>01.01.2010.</t>
    </r>
  </si>
  <si>
    <t>Rezultati                                                                                                                            01.01.1998  / ...</t>
  </si>
  <si>
    <r>
      <t xml:space="preserve">PK “MARIS”    Trebinje     </t>
    </r>
    <r>
      <rPr>
        <b/>
        <sz val="10"/>
        <color indexed="10"/>
        <rFont val="Arial"/>
        <family val="2"/>
      </rPr>
      <t>od 01.01.2010.</t>
    </r>
  </si>
  <si>
    <r>
      <t xml:space="preserve">PS "SANDOVAL" Tuzla     </t>
    </r>
    <r>
      <rPr>
        <b/>
        <sz val="10"/>
        <color indexed="10"/>
        <rFont val="Arial"/>
        <family val="2"/>
      </rPr>
      <t>od  01.01.2009.</t>
    </r>
  </si>
  <si>
    <r>
      <t xml:space="preserve">PK "SPIN" Sarajevo           </t>
    </r>
    <r>
      <rPr>
        <b/>
        <sz val="10"/>
        <color indexed="10"/>
        <rFont val="Arial"/>
        <family val="2"/>
      </rPr>
      <t>od 01.01.2010.</t>
    </r>
  </si>
  <si>
    <r>
      <t xml:space="preserve">PK "101" Bijeljina              </t>
    </r>
    <r>
      <rPr>
        <b/>
        <sz val="10"/>
        <color indexed="10"/>
        <rFont val="Arial"/>
        <family val="2"/>
      </rPr>
      <t>od 01.01.2010.</t>
    </r>
  </si>
  <si>
    <r>
      <t xml:space="preserve">PK "ROMANTIK" Mostar    </t>
    </r>
    <r>
      <rPr>
        <b/>
        <sz val="10"/>
        <color indexed="10"/>
        <rFont val="Arial"/>
        <family val="2"/>
      </rPr>
      <t xml:space="preserve"> od 01.01.2004.</t>
    </r>
  </si>
  <si>
    <r>
      <t xml:space="preserve">PK "PAGANINI" Livno        </t>
    </r>
    <r>
      <rPr>
        <b/>
        <sz val="10"/>
        <color indexed="10"/>
        <rFont val="Arial"/>
        <family val="2"/>
      </rPr>
      <t>od 01.01.2004.</t>
    </r>
  </si>
  <si>
    <r>
      <t xml:space="preserve">"DANCE STEP" Gradiška   </t>
    </r>
    <r>
      <rPr>
        <b/>
        <sz val="10"/>
        <color indexed="10"/>
        <rFont val="Arial"/>
        <family val="2"/>
      </rPr>
      <t>od 01.01.2005.</t>
    </r>
  </si>
  <si>
    <r>
      <t xml:space="preserve">PS "MO-STARS" Mostar    </t>
    </r>
    <r>
      <rPr>
        <b/>
        <sz val="10"/>
        <color indexed="10"/>
        <rFont val="Arial"/>
        <family val="2"/>
      </rPr>
      <t xml:space="preserve"> od 0101.2009.</t>
    </r>
  </si>
  <si>
    <r>
      <t xml:space="preserve">PK „BOLERO“ Banja Luka </t>
    </r>
    <r>
      <rPr>
        <b/>
        <sz val="10"/>
        <color indexed="10"/>
        <rFont val="Arial"/>
        <family val="2"/>
      </rPr>
      <t>od 01.01.2010</t>
    </r>
    <r>
      <rPr>
        <b/>
        <sz val="10"/>
        <color indexed="18"/>
        <rFont val="Arial"/>
        <family val="2"/>
      </rPr>
      <t>.</t>
    </r>
  </si>
  <si>
    <r>
      <t xml:space="preserve">PS "KARIJATIDE" Sokolac  </t>
    </r>
    <r>
      <rPr>
        <b/>
        <sz val="10"/>
        <color indexed="10"/>
        <rFont val="Arial"/>
        <family val="2"/>
      </rPr>
      <t>01.01.2004.</t>
    </r>
  </si>
  <si>
    <r>
      <t xml:space="preserve">PK "KIKO" Banja Luka      </t>
    </r>
    <r>
      <rPr>
        <b/>
        <sz val="10"/>
        <color indexed="10"/>
        <rFont val="Arial"/>
        <family val="2"/>
      </rPr>
      <t>od 01.01.2004.</t>
    </r>
    <r>
      <rPr>
        <b/>
        <sz val="10"/>
        <color indexed="18"/>
        <rFont val="Arial"/>
        <family val="2"/>
      </rPr>
      <t xml:space="preserve"> </t>
    </r>
  </si>
  <si>
    <r>
      <t xml:space="preserve">PK "SEBASTIJAN" Brčko  </t>
    </r>
    <r>
      <rPr>
        <b/>
        <sz val="10"/>
        <color indexed="10"/>
        <rFont val="Arial"/>
        <family val="2"/>
      </rPr>
      <t xml:space="preserve"> od 01.01.2007.</t>
    </r>
  </si>
  <si>
    <r>
      <t xml:space="preserve">"PADRINO" Srpsko Sarajevo </t>
    </r>
    <r>
      <rPr>
        <b/>
        <sz val="10"/>
        <color indexed="10"/>
        <rFont val="Arial"/>
        <family val="2"/>
      </rPr>
      <t>01.01.204.</t>
    </r>
  </si>
  <si>
    <r>
      <t>PK "ROYAL" Banja Luka</t>
    </r>
    <r>
      <rPr>
        <b/>
        <sz val="10"/>
        <color indexed="10"/>
        <rFont val="Arial"/>
        <family val="2"/>
      </rPr>
      <t xml:space="preserve">  01.01.2001.</t>
    </r>
  </si>
  <si>
    <r>
      <t xml:space="preserve">PK "MLADOST" Bijeljina   </t>
    </r>
    <r>
      <rPr>
        <b/>
        <sz val="10"/>
        <color indexed="10"/>
        <rFont val="Arial"/>
        <family val="2"/>
      </rPr>
      <t>01.01.2002.</t>
    </r>
  </si>
  <si>
    <r>
      <t xml:space="preserve">PK "LUCCADANCE" Sarajevo </t>
    </r>
    <r>
      <rPr>
        <b/>
        <sz val="10"/>
        <color indexed="10"/>
        <rFont val="Arial"/>
        <family val="2"/>
      </rPr>
      <t xml:space="preserve"> 01.01.2007.</t>
    </r>
  </si>
  <si>
    <r>
      <t xml:space="preserve">"NEZAVISNI IGRAČI" Bijeljina </t>
    </r>
    <r>
      <rPr>
        <b/>
        <sz val="10"/>
        <color indexed="10"/>
        <rFont val="Arial"/>
        <family val="2"/>
      </rPr>
      <t>01.01.2007.</t>
    </r>
  </si>
  <si>
    <r>
      <t xml:space="preserve">PK "KASANDRA" Prnjavor  </t>
    </r>
    <r>
      <rPr>
        <b/>
        <sz val="10"/>
        <color indexed="10"/>
        <rFont val="Arial"/>
        <family val="2"/>
      </rPr>
      <t>01.01.2001.</t>
    </r>
  </si>
  <si>
    <r>
      <t xml:space="preserve">"CHEOROKEE" Banja Luka  </t>
    </r>
    <r>
      <rPr>
        <b/>
        <sz val="10"/>
        <color indexed="10"/>
        <rFont val="Arial"/>
        <family val="2"/>
      </rPr>
      <t>01.01.2002.</t>
    </r>
  </si>
  <si>
    <r>
      <t xml:space="preserve">PK "BONNITA"  Srbac    </t>
    </r>
    <r>
      <rPr>
        <b/>
        <sz val="10"/>
        <color indexed="10"/>
        <rFont val="Arial"/>
        <family val="2"/>
      </rPr>
      <t>01.01.2007.</t>
    </r>
  </si>
  <si>
    <t>AKTIVNA PLESNA UDRUŽENJA</t>
  </si>
  <si>
    <t>Rezultati                                                                                                                            01.01.1998  / 20.06.2011.</t>
  </si>
  <si>
    <t xml:space="preserve">  6. PK "VIRUS" Bihać</t>
  </si>
  <si>
    <t xml:space="preserve">  7. PS "FLYING STEPS" Pale    </t>
  </si>
  <si>
    <t xml:space="preserve">  9. PS "ERIGO" Mostar </t>
  </si>
  <si>
    <t>10. PK "ROMANTIK" Sarajevo</t>
  </si>
  <si>
    <t>12. ŠPK "ZRINJSKI" Mostar</t>
  </si>
  <si>
    <t>14. PK "FLAMENCO" Tuzla</t>
  </si>
  <si>
    <t>15. PK "UNIVERZITETSKI  PK" Tuzla</t>
  </si>
  <si>
    <r>
      <t xml:space="preserve">PS "ELENES" Sarajevo       </t>
    </r>
    <r>
      <rPr>
        <b/>
        <sz val="10"/>
        <color indexed="10"/>
        <rFont val="Arial"/>
        <family val="2"/>
      </rPr>
      <t>01.01.2011.</t>
    </r>
  </si>
  <si>
    <t xml:space="preserve">  3. PS "CITY JAZZ" Banja Luka</t>
  </si>
  <si>
    <t xml:space="preserve">  4. PS "FACE TO FACE" I.Sarajevo</t>
  </si>
  <si>
    <t>11. PK  "FLASH" Banja Luka</t>
  </si>
  <si>
    <t>13. PK "LATINO" Zenica</t>
  </si>
  <si>
    <t>16.  PK  "WAY TO DANCE" Živinice</t>
  </si>
  <si>
    <t>17.  PK  "MLADI TUZLE" Tuzla</t>
  </si>
  <si>
    <t>18.  PK  "STARS" Zenica</t>
  </si>
  <si>
    <t>39 552.50</t>
  </si>
  <si>
    <t>13 795,50</t>
  </si>
  <si>
    <t>10 847.50</t>
  </si>
  <si>
    <t>11 564.50</t>
  </si>
  <si>
    <t>2 728.00</t>
  </si>
  <si>
    <t>903.00</t>
  </si>
  <si>
    <t>2 991.00</t>
  </si>
  <si>
    <t>222.50</t>
  </si>
  <si>
    <t>21 997.00</t>
  </si>
  <si>
    <t>7 482.00</t>
  </si>
  <si>
    <t xml:space="preserve"> 4 701.50</t>
  </si>
  <si>
    <t>1499.50</t>
  </si>
  <si>
    <t>718.00</t>
  </si>
  <si>
    <t>288.50</t>
  </si>
  <si>
    <t>79.00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</si>
</sst>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\ ???/???"/>
    <numFmt numFmtId="170" formatCode="0.00;[Red]0.00"/>
    <numFmt numFmtId="171" formatCode="#\ ?/2"/>
  </numFmts>
  <fonts count="86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vertical="top"/>
    </xf>
    <xf numFmtId="0" fontId="1" fillId="34" borderId="11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right" vertical="top"/>
    </xf>
    <xf numFmtId="0" fontId="1" fillId="34" borderId="19" xfId="0" applyFont="1" applyFill="1" applyBorder="1" applyAlignment="1">
      <alignment horizontal="right" vertical="top"/>
    </xf>
    <xf numFmtId="0" fontId="2" fillId="34" borderId="20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2" fontId="2" fillId="34" borderId="2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horizontal="right" vertical="top" wrapText="1"/>
    </xf>
    <xf numFmtId="0" fontId="1" fillId="34" borderId="27" xfId="0" applyFont="1" applyFill="1" applyBorder="1" applyAlignment="1">
      <alignment horizontal="right" vertical="top" wrapText="1"/>
    </xf>
    <xf numFmtId="0" fontId="2" fillId="34" borderId="28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4" borderId="27" xfId="0" applyFont="1" applyFill="1" applyBorder="1" applyAlignment="1">
      <alignment horizontal="right"/>
    </xf>
    <xf numFmtId="2" fontId="2" fillId="34" borderId="30" xfId="0" applyNumberFormat="1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 vertical="top" wrapText="1"/>
    </xf>
    <xf numFmtId="0" fontId="1" fillId="34" borderId="19" xfId="0" applyFont="1" applyFill="1" applyBorder="1" applyAlignment="1">
      <alignment horizontal="right" vertical="top" wrapText="1"/>
    </xf>
    <xf numFmtId="2" fontId="1" fillId="35" borderId="31" xfId="0" applyNumberFormat="1" applyFont="1" applyFill="1" applyBorder="1" applyAlignment="1">
      <alignment horizontal="center" vertical="top"/>
    </xf>
    <xf numFmtId="168" fontId="1" fillId="34" borderId="11" xfId="0" applyNumberFormat="1" applyFont="1" applyFill="1" applyBorder="1" applyAlignment="1">
      <alignment horizontal="center" wrapText="1"/>
    </xf>
    <xf numFmtId="168" fontId="2" fillId="34" borderId="11" xfId="0" applyNumberFormat="1" applyFont="1" applyFill="1" applyBorder="1" applyAlignment="1">
      <alignment horizontal="center" wrapText="1"/>
    </xf>
    <xf numFmtId="0" fontId="1" fillId="34" borderId="32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168" fontId="1" fillId="34" borderId="11" xfId="0" applyNumberFormat="1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168" fontId="2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68" fontId="2" fillId="34" borderId="13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168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68" fontId="2" fillId="34" borderId="11" xfId="0" applyNumberFormat="1" applyFont="1" applyFill="1" applyBorder="1" applyAlignment="1">
      <alignment/>
    </xf>
    <xf numFmtId="168" fontId="2" fillId="34" borderId="33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 horizontal="center"/>
    </xf>
    <xf numFmtId="168" fontId="2" fillId="34" borderId="3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4" borderId="34" xfId="0" applyFont="1" applyFill="1" applyBorder="1" applyAlignment="1">
      <alignment horizontal="center"/>
    </xf>
    <xf numFmtId="168" fontId="2" fillId="34" borderId="34" xfId="0" applyNumberFormat="1" applyFont="1" applyFill="1" applyBorder="1" applyAlignment="1">
      <alignment horizontal="center"/>
    </xf>
    <xf numFmtId="168" fontId="2" fillId="34" borderId="35" xfId="0" applyNumberFormat="1" applyFont="1" applyFill="1" applyBorder="1" applyAlignment="1">
      <alignment horizontal="center"/>
    </xf>
    <xf numFmtId="168" fontId="2" fillId="34" borderId="13" xfId="0" applyNumberFormat="1" applyFont="1" applyFill="1" applyBorder="1" applyAlignment="1">
      <alignment/>
    </xf>
    <xf numFmtId="168" fontId="2" fillId="34" borderId="11" xfId="0" applyNumberFormat="1" applyFont="1" applyFill="1" applyBorder="1" applyAlignment="1">
      <alignment wrapText="1"/>
    </xf>
    <xf numFmtId="0" fontId="2" fillId="34" borderId="32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1" fillId="34" borderId="3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 horizontal="left" wrapText="1"/>
    </xf>
    <xf numFmtId="2" fontId="2" fillId="34" borderId="11" xfId="0" applyNumberFormat="1" applyFont="1" applyFill="1" applyBorder="1" applyAlignment="1">
      <alignment/>
    </xf>
    <xf numFmtId="168" fontId="2" fillId="34" borderId="32" xfId="0" applyNumberFormat="1" applyFont="1" applyFill="1" applyBorder="1" applyAlignment="1">
      <alignment/>
    </xf>
    <xf numFmtId="168" fontId="2" fillId="34" borderId="1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32" xfId="0" applyFont="1" applyFill="1" applyBorder="1" applyAlignment="1">
      <alignment horizontal="left" wrapText="1"/>
    </xf>
    <xf numFmtId="0" fontId="2" fillId="34" borderId="3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168" fontId="2" fillId="34" borderId="11" xfId="0" applyNumberFormat="1" applyFont="1" applyFill="1" applyBorder="1" applyAlignment="1">
      <alignment horizontal="right" wrapText="1"/>
    </xf>
    <xf numFmtId="168" fontId="2" fillId="34" borderId="11" xfId="0" applyNumberFormat="1" applyFont="1" applyFill="1" applyBorder="1" applyAlignment="1">
      <alignment horizontal="right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1" fillId="36" borderId="37" xfId="0" applyFont="1" applyFill="1" applyBorder="1" applyAlignment="1">
      <alignment horizontal="center" vertical="top" wrapText="1"/>
    </xf>
    <xf numFmtId="0" fontId="2" fillId="36" borderId="38" xfId="0" applyFont="1" applyFill="1" applyBorder="1" applyAlignment="1">
      <alignment wrapText="1"/>
    </xf>
    <xf numFmtId="2" fontId="2" fillId="34" borderId="1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39" xfId="0" applyFont="1" applyFill="1" applyBorder="1" applyAlignment="1">
      <alignment horizontal="center" vertical="top" wrapText="1"/>
    </xf>
    <xf numFmtId="2" fontId="8" fillId="35" borderId="39" xfId="0" applyNumberFormat="1" applyFont="1" applyFill="1" applyBorder="1" applyAlignment="1">
      <alignment horizontal="center" vertical="top" wrapText="1"/>
    </xf>
    <xf numFmtId="0" fontId="8" fillId="35" borderId="27" xfId="0" applyFont="1" applyFill="1" applyBorder="1" applyAlignment="1">
      <alignment horizontal="center" vertical="top" wrapText="1"/>
    </xf>
    <xf numFmtId="2" fontId="8" fillId="35" borderId="27" xfId="0" applyNumberFormat="1" applyFont="1" applyFill="1" applyBorder="1" applyAlignment="1">
      <alignment horizontal="center" vertical="top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2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34" borderId="32" xfId="0" applyFont="1" applyFill="1" applyBorder="1" applyAlignment="1">
      <alignment vertical="top"/>
    </xf>
    <xf numFmtId="0" fontId="9" fillId="34" borderId="11" xfId="0" applyFont="1" applyFill="1" applyBorder="1" applyAlignment="1">
      <alignment horizontal="right" vertical="top" wrapText="1"/>
    </xf>
    <xf numFmtId="2" fontId="9" fillId="34" borderId="11" xfId="0" applyNumberFormat="1" applyFont="1" applyFill="1" applyBorder="1" applyAlignment="1">
      <alignment horizontal="right" vertical="top" wrapText="1"/>
    </xf>
    <xf numFmtId="2" fontId="9" fillId="34" borderId="11" xfId="0" applyNumberFormat="1" applyFont="1" applyFill="1" applyBorder="1" applyAlignment="1">
      <alignment/>
    </xf>
    <xf numFmtId="0" fontId="9" fillId="34" borderId="33" xfId="0" applyFont="1" applyFill="1" applyBorder="1" applyAlignment="1">
      <alignment vertical="top"/>
    </xf>
    <xf numFmtId="0" fontId="9" fillId="34" borderId="13" xfId="0" applyFont="1" applyFill="1" applyBorder="1" applyAlignment="1">
      <alignment vertical="top"/>
    </xf>
    <xf numFmtId="0" fontId="9" fillId="34" borderId="33" xfId="0" applyFont="1" applyFill="1" applyBorder="1" applyAlignment="1">
      <alignment/>
    </xf>
    <xf numFmtId="0" fontId="9" fillId="37" borderId="32" xfId="0" applyFont="1" applyFill="1" applyBorder="1" applyAlignment="1">
      <alignment vertical="top"/>
    </xf>
    <xf numFmtId="0" fontId="9" fillId="37" borderId="33" xfId="0" applyFont="1" applyFill="1" applyBorder="1" applyAlignment="1">
      <alignment vertical="top"/>
    </xf>
    <xf numFmtId="0" fontId="9" fillId="37" borderId="13" xfId="0" applyFont="1" applyFill="1" applyBorder="1" applyAlignment="1">
      <alignment vertical="top"/>
    </xf>
    <xf numFmtId="0" fontId="9" fillId="37" borderId="11" xfId="0" applyFont="1" applyFill="1" applyBorder="1" applyAlignment="1">
      <alignment horizontal="right" vertical="top" wrapText="1"/>
    </xf>
    <xf numFmtId="2" fontId="9" fillId="37" borderId="11" xfId="0" applyNumberFormat="1" applyFont="1" applyFill="1" applyBorder="1" applyAlignment="1">
      <alignment horizontal="right" vertical="top" wrapText="1"/>
    </xf>
    <xf numFmtId="0" fontId="9" fillId="37" borderId="33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2" fontId="9" fillId="37" borderId="11" xfId="0" applyNumberFormat="1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2" fillId="34" borderId="11" xfId="0" applyFont="1" applyFill="1" applyBorder="1" applyAlignment="1">
      <alignment/>
    </xf>
    <xf numFmtId="2" fontId="12" fillId="34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34" borderId="3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2" fillId="0" borderId="0" xfId="0" applyFont="1" applyAlignment="1">
      <alignment/>
    </xf>
    <xf numFmtId="2" fontId="12" fillId="34" borderId="11" xfId="0" applyNumberFormat="1" applyFont="1" applyFill="1" applyBorder="1" applyAlignment="1">
      <alignment/>
    </xf>
    <xf numFmtId="0" fontId="12" fillId="34" borderId="32" xfId="0" applyFont="1" applyFill="1" applyBorder="1" applyAlignment="1">
      <alignment vertical="top"/>
    </xf>
    <xf numFmtId="0" fontId="7" fillId="34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3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68" fontId="2" fillId="34" borderId="0" xfId="0" applyNumberFormat="1" applyFont="1" applyFill="1" applyBorder="1" applyAlignment="1">
      <alignment/>
    </xf>
    <xf numFmtId="168" fontId="2" fillId="34" borderId="40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2" fillId="34" borderId="41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168" fontId="2" fillId="34" borderId="27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41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right" wrapText="1"/>
    </xf>
    <xf numFmtId="2" fontId="8" fillId="35" borderId="39" xfId="0" applyNumberFormat="1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2" fillId="34" borderId="16" xfId="0" applyFont="1" applyFill="1" applyBorder="1" applyAlignment="1">
      <alignment horizontal="center" vertical="top" wrapText="1"/>
    </xf>
    <xf numFmtId="0" fontId="0" fillId="0" borderId="42" xfId="0" applyBorder="1" applyAlignment="1">
      <alignment/>
    </xf>
    <xf numFmtId="168" fontId="2" fillId="34" borderId="33" xfId="0" applyNumberFormat="1" applyFont="1" applyFill="1" applyBorder="1" applyAlignment="1">
      <alignment horizontal="center" wrapText="1"/>
    </xf>
    <xf numFmtId="168" fontId="2" fillId="34" borderId="33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168" fontId="2" fillId="34" borderId="11" xfId="0" applyNumberFormat="1" applyFont="1" applyFill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horizontal="right" vertical="center" wrapText="1"/>
    </xf>
    <xf numFmtId="168" fontId="2" fillId="34" borderId="32" xfId="0" applyNumberFormat="1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168" fontId="2" fillId="34" borderId="13" xfId="0" applyNumberFormat="1" applyFont="1" applyFill="1" applyBorder="1" applyAlignment="1">
      <alignment horizontal="right" wrapText="1"/>
    </xf>
    <xf numFmtId="168" fontId="2" fillId="34" borderId="32" xfId="0" applyNumberFormat="1" applyFont="1" applyFill="1" applyBorder="1" applyAlignment="1">
      <alignment/>
    </xf>
    <xf numFmtId="168" fontId="2" fillId="34" borderId="32" xfId="0" applyNumberFormat="1" applyFont="1" applyFill="1" applyBorder="1" applyAlignment="1">
      <alignment horizontal="right"/>
    </xf>
    <xf numFmtId="168" fontId="2" fillId="34" borderId="13" xfId="0" applyNumberFormat="1" applyFont="1" applyFill="1" applyBorder="1" applyAlignment="1">
      <alignment horizontal="right"/>
    </xf>
    <xf numFmtId="168" fontId="1" fillId="34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8" fontId="2" fillId="38" borderId="11" xfId="0" applyNumberFormat="1" applyFont="1" applyFill="1" applyBorder="1" applyAlignment="1">
      <alignment horizontal="center" wrapText="1"/>
    </xf>
    <xf numFmtId="0" fontId="2" fillId="34" borderId="44" xfId="0" applyFont="1" applyFill="1" applyBorder="1" applyAlignment="1">
      <alignment/>
    </xf>
    <xf numFmtId="0" fontId="2" fillId="0" borderId="35" xfId="0" applyFont="1" applyBorder="1" applyAlignment="1">
      <alignment/>
    </xf>
    <xf numFmtId="168" fontId="2" fillId="38" borderId="33" xfId="0" applyNumberFormat="1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2" fillId="34" borderId="4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33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1" fillId="38" borderId="0" xfId="0" applyFont="1" applyFill="1" applyAlignment="1">
      <alignment/>
    </xf>
    <xf numFmtId="0" fontId="2" fillId="38" borderId="43" xfId="0" applyFont="1" applyFill="1" applyBorder="1" applyAlignment="1">
      <alignment/>
    </xf>
    <xf numFmtId="0" fontId="1" fillId="38" borderId="36" xfId="0" applyFont="1" applyFill="1" applyBorder="1" applyAlignment="1">
      <alignment/>
    </xf>
    <xf numFmtId="0" fontId="2" fillId="38" borderId="32" xfId="0" applyFont="1" applyFill="1" applyBorder="1" applyAlignment="1">
      <alignment/>
    </xf>
    <xf numFmtId="0" fontId="1" fillId="38" borderId="32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3" fillId="38" borderId="36" xfId="0" applyFont="1" applyFill="1" applyBorder="1" applyAlignment="1">
      <alignment/>
    </xf>
    <xf numFmtId="0" fontId="0" fillId="38" borderId="0" xfId="0" applyFill="1" applyAlignment="1">
      <alignment/>
    </xf>
    <xf numFmtId="168" fontId="2" fillId="0" borderId="34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38" borderId="32" xfId="0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75" fillId="0" borderId="0" xfId="0" applyFont="1" applyAlignment="1">
      <alignment/>
    </xf>
    <xf numFmtId="0" fontId="58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 horizontal="left" indent="5"/>
    </xf>
    <xf numFmtId="0" fontId="75" fillId="0" borderId="0" xfId="0" applyFont="1" applyAlignment="1">
      <alignment horizontal="left"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78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 indent="2"/>
    </xf>
    <xf numFmtId="0" fontId="76" fillId="0" borderId="0" xfId="0" applyFont="1" applyAlignment="1">
      <alignment horizontal="left" indent="2"/>
    </xf>
    <xf numFmtId="0" fontId="75" fillId="0" borderId="0" xfId="0" applyFont="1" applyAlignment="1">
      <alignment horizontal="left" indent="2"/>
    </xf>
    <xf numFmtId="0" fontId="0" fillId="0" borderId="0" xfId="0" applyAlignment="1">
      <alignment horizontal="left" indent="1"/>
    </xf>
    <xf numFmtId="0" fontId="75" fillId="0" borderId="0" xfId="0" applyFont="1" applyAlignment="1">
      <alignment horizontal="left" indent="1"/>
    </xf>
    <xf numFmtId="0" fontId="2" fillId="0" borderId="13" xfId="0" applyFont="1" applyBorder="1" applyAlignment="1">
      <alignment horizontal="center"/>
    </xf>
    <xf numFmtId="168" fontId="2" fillId="34" borderId="3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2" fillId="34" borderId="33" xfId="0" applyFont="1" applyFill="1" applyBorder="1" applyAlignment="1">
      <alignment wrapText="1"/>
    </xf>
    <xf numFmtId="0" fontId="75" fillId="38" borderId="0" xfId="0" applyFont="1" applyFill="1" applyAlignment="1">
      <alignment horizontal="left"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168" fontId="2" fillId="34" borderId="13" xfId="0" applyNumberFormat="1" applyFont="1" applyFill="1" applyBorder="1" applyAlignment="1">
      <alignment horizontal="center" vertical="center" wrapText="1"/>
    </xf>
    <xf numFmtId="168" fontId="2" fillId="34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5" fillId="38" borderId="33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168" fontId="2" fillId="34" borderId="32" xfId="0" applyNumberFormat="1" applyFont="1" applyFill="1" applyBorder="1" applyAlignment="1">
      <alignment horizontal="center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0" fontId="75" fillId="38" borderId="3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168" fontId="2" fillId="34" borderId="32" xfId="0" applyNumberFormat="1" applyFont="1" applyFill="1" applyBorder="1" applyAlignment="1">
      <alignment horizontal="center" vertical="center"/>
    </xf>
    <xf numFmtId="168" fontId="2" fillId="34" borderId="33" xfId="0" applyNumberFormat="1" applyFont="1" applyFill="1" applyBorder="1" applyAlignment="1">
      <alignment horizontal="center" vertical="center"/>
    </xf>
    <xf numFmtId="168" fontId="2" fillId="34" borderId="13" xfId="0" applyNumberFormat="1" applyFont="1" applyFill="1" applyBorder="1" applyAlignment="1">
      <alignment horizontal="center" vertical="center"/>
    </xf>
    <xf numFmtId="168" fontId="2" fillId="34" borderId="32" xfId="0" applyNumberFormat="1" applyFont="1" applyFill="1" applyBorder="1" applyAlignment="1">
      <alignment vertical="center"/>
    </xf>
    <xf numFmtId="168" fontId="2" fillId="34" borderId="33" xfId="0" applyNumberFormat="1" applyFont="1" applyFill="1" applyBorder="1" applyAlignment="1">
      <alignment vertical="center"/>
    </xf>
    <xf numFmtId="168" fontId="2" fillId="34" borderId="13" xfId="0" applyNumberFormat="1" applyFont="1" applyFill="1" applyBorder="1" applyAlignment="1">
      <alignment vertical="center"/>
    </xf>
    <xf numFmtId="168" fontId="2" fillId="34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168" fontId="2" fillId="39" borderId="43" xfId="0" applyNumberFormat="1" applyFont="1" applyFill="1" applyBorder="1" applyAlignment="1">
      <alignment horizontal="center" vertical="center" wrapText="1"/>
    </xf>
    <xf numFmtId="168" fontId="2" fillId="39" borderId="43" xfId="0" applyNumberFormat="1" applyFont="1" applyFill="1" applyBorder="1" applyAlignment="1">
      <alignment vertical="center"/>
    </xf>
    <xf numFmtId="0" fontId="1" fillId="38" borderId="32" xfId="0" applyFon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1" fillId="38" borderId="4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38" borderId="11" xfId="0" applyFill="1" applyBorder="1" applyAlignment="1">
      <alignment vertical="center"/>
    </xf>
    <xf numFmtId="0" fontId="1" fillId="34" borderId="32" xfId="0" applyFont="1" applyFill="1" applyBorder="1" applyAlignment="1">
      <alignment vertical="center"/>
    </xf>
    <xf numFmtId="0" fontId="1" fillId="38" borderId="33" xfId="0" applyFont="1" applyFill="1" applyBorder="1" applyAlignment="1">
      <alignment horizontal="left" vertical="center"/>
    </xf>
    <xf numFmtId="0" fontId="75" fillId="38" borderId="0" xfId="0" applyFont="1" applyFill="1" applyAlignment="1">
      <alignment/>
    </xf>
    <xf numFmtId="0" fontId="75" fillId="38" borderId="36" xfId="0" applyFont="1" applyFill="1" applyBorder="1" applyAlignment="1">
      <alignment/>
    </xf>
    <xf numFmtId="0" fontId="75" fillId="38" borderId="41" xfId="0" applyFont="1" applyFill="1" applyBorder="1" applyAlignment="1">
      <alignment/>
    </xf>
    <xf numFmtId="0" fontId="75" fillId="38" borderId="32" xfId="0" applyFont="1" applyFill="1" applyBorder="1" applyAlignment="1">
      <alignment/>
    </xf>
    <xf numFmtId="168" fontId="1" fillId="34" borderId="13" xfId="0" applyNumberFormat="1" applyFont="1" applyFill="1" applyBorder="1" applyAlignment="1">
      <alignment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75" fillId="38" borderId="39" xfId="0" applyFont="1" applyFill="1" applyBorder="1" applyAlignment="1">
      <alignment vertical="center"/>
    </xf>
    <xf numFmtId="0" fontId="75" fillId="38" borderId="11" xfId="0" applyFont="1" applyFill="1" applyBorder="1" applyAlignment="1">
      <alignment vertical="center"/>
    </xf>
    <xf numFmtId="0" fontId="75" fillId="38" borderId="32" xfId="0" applyFont="1" applyFill="1" applyBorder="1" applyAlignment="1">
      <alignment vertical="center"/>
    </xf>
    <xf numFmtId="0" fontId="75" fillId="38" borderId="41" xfId="0" applyFont="1" applyFill="1" applyBorder="1" applyAlignment="1">
      <alignment vertical="center"/>
    </xf>
    <xf numFmtId="0" fontId="75" fillId="38" borderId="43" xfId="0" applyFont="1" applyFill="1" applyBorder="1" applyAlignment="1">
      <alignment vertical="center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168" fontId="2" fillId="34" borderId="13" xfId="0" applyNumberFormat="1" applyFont="1" applyFill="1" applyBorder="1" applyAlignment="1">
      <alignment horizontal="right" vertical="center" wrapText="1"/>
    </xf>
    <xf numFmtId="0" fontId="75" fillId="38" borderId="33" xfId="0" applyFont="1" applyFill="1" applyBorder="1" applyAlignment="1">
      <alignment vertical="center"/>
    </xf>
    <xf numFmtId="168" fontId="2" fillId="38" borderId="13" xfId="0" applyNumberFormat="1" applyFont="1" applyFill="1" applyBorder="1" applyAlignment="1">
      <alignment/>
    </xf>
    <xf numFmtId="168" fontId="2" fillId="38" borderId="29" xfId="0" applyNumberFormat="1" applyFont="1" applyFill="1" applyBorder="1" applyAlignment="1">
      <alignment/>
    </xf>
    <xf numFmtId="168" fontId="2" fillId="38" borderId="11" xfId="0" applyNumberFormat="1" applyFont="1" applyFill="1" applyBorder="1" applyAlignment="1">
      <alignment/>
    </xf>
    <xf numFmtId="168" fontId="2" fillId="38" borderId="27" xfId="0" applyNumberFormat="1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76" fillId="38" borderId="0" xfId="0" applyFont="1" applyFill="1" applyAlignment="1">
      <alignment/>
    </xf>
    <xf numFmtId="0" fontId="0" fillId="38" borderId="13" xfId="0" applyFill="1" applyBorder="1" applyAlignment="1">
      <alignment/>
    </xf>
    <xf numFmtId="0" fontId="2" fillId="34" borderId="41" xfId="0" applyFont="1" applyFill="1" applyBorder="1" applyAlignment="1">
      <alignment horizontal="left" wrapText="1"/>
    </xf>
    <xf numFmtId="0" fontId="2" fillId="34" borderId="44" xfId="0" applyFont="1" applyFill="1" applyBorder="1" applyAlignment="1">
      <alignment horizontal="left" wrapText="1"/>
    </xf>
    <xf numFmtId="0" fontId="2" fillId="34" borderId="29" xfId="0" applyFont="1" applyFill="1" applyBorder="1" applyAlignment="1">
      <alignment horizontal="left" wrapText="1"/>
    </xf>
    <xf numFmtId="168" fontId="2" fillId="38" borderId="42" xfId="0" applyNumberFormat="1" applyFont="1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3" fillId="35" borderId="43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168" fontId="2" fillId="38" borderId="33" xfId="0" applyNumberFormat="1" applyFont="1" applyFill="1" applyBorder="1" applyAlignment="1">
      <alignment horizontal="center" wrapText="1"/>
    </xf>
    <xf numFmtId="168" fontId="2" fillId="38" borderId="32" xfId="0" applyNumberFormat="1" applyFont="1" applyFill="1" applyBorder="1" applyAlignment="1">
      <alignment horizontal="center" wrapText="1"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1" fillId="38" borderId="0" xfId="0" applyFont="1" applyFill="1" applyAlignment="1">
      <alignment horizontal="left"/>
    </xf>
    <xf numFmtId="0" fontId="1" fillId="38" borderId="32" xfId="0" applyFont="1" applyFill="1" applyBorder="1" applyAlignment="1">
      <alignment horizontal="left"/>
    </xf>
    <xf numFmtId="0" fontId="0" fillId="34" borderId="13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168" fontId="2" fillId="34" borderId="13" xfId="0" applyNumberFormat="1" applyFont="1" applyFill="1" applyBorder="1" applyAlignment="1">
      <alignment vertical="center" wrapText="1"/>
    </xf>
    <xf numFmtId="168" fontId="2" fillId="34" borderId="32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75" fillId="38" borderId="27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34" xfId="0" applyFont="1" applyBorder="1" applyAlignment="1">
      <alignment/>
    </xf>
    <xf numFmtId="168" fontId="2" fillId="34" borderId="3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3" fillId="35" borderId="41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40" borderId="32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168" fontId="2" fillId="38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68" fontId="2" fillId="34" borderId="27" xfId="0" applyNumberFormat="1" applyFont="1" applyFill="1" applyBorder="1" applyAlignment="1">
      <alignment horizontal="center"/>
    </xf>
    <xf numFmtId="168" fontId="2" fillId="34" borderId="41" xfId="0" applyNumberFormat="1" applyFont="1" applyFill="1" applyBorder="1" applyAlignment="1">
      <alignment horizontal="center"/>
    </xf>
    <xf numFmtId="0" fontId="75" fillId="38" borderId="41" xfId="0" applyFont="1" applyFill="1" applyBorder="1" applyAlignment="1">
      <alignment horizontal="left"/>
    </xf>
    <xf numFmtId="0" fontId="75" fillId="38" borderId="43" xfId="0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75" fillId="38" borderId="36" xfId="0" applyFont="1" applyFill="1" applyBorder="1" applyAlignment="1">
      <alignment horizontal="left" indent="1"/>
    </xf>
    <xf numFmtId="0" fontId="75" fillId="38" borderId="32" xfId="0" applyFont="1" applyFill="1" applyBorder="1" applyAlignment="1">
      <alignment horizontal="left" indent="1"/>
    </xf>
    <xf numFmtId="168" fontId="2" fillId="0" borderId="44" xfId="0" applyNumberFormat="1" applyFont="1" applyBorder="1" applyAlignment="1">
      <alignment/>
    </xf>
    <xf numFmtId="0" fontId="75" fillId="38" borderId="32" xfId="0" applyFont="1" applyFill="1" applyBorder="1" applyAlignment="1">
      <alignment/>
    </xf>
    <xf numFmtId="0" fontId="75" fillId="38" borderId="43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75" fillId="38" borderId="36" xfId="0" applyFont="1" applyFill="1" applyBorder="1" applyAlignment="1">
      <alignment/>
    </xf>
    <xf numFmtId="0" fontId="1" fillId="34" borderId="36" xfId="0" applyFont="1" applyFill="1" applyBorder="1" applyAlignment="1">
      <alignment horizontal="left"/>
    </xf>
    <xf numFmtId="0" fontId="2" fillId="38" borderId="32" xfId="0" applyFont="1" applyFill="1" applyBorder="1" applyAlignment="1">
      <alignment horizontal="left"/>
    </xf>
    <xf numFmtId="0" fontId="75" fillId="38" borderId="41" xfId="0" applyFont="1" applyFill="1" applyBorder="1" applyAlignment="1">
      <alignment/>
    </xf>
    <xf numFmtId="168" fontId="2" fillId="38" borderId="11" xfId="0" applyNumberFormat="1" applyFont="1" applyFill="1" applyBorder="1" applyAlignment="1">
      <alignment wrapText="1"/>
    </xf>
    <xf numFmtId="0" fontId="24" fillId="34" borderId="36" xfId="0" applyFont="1" applyFill="1" applyBorder="1" applyAlignment="1">
      <alignment/>
    </xf>
    <xf numFmtId="0" fontId="80" fillId="0" borderId="0" xfId="0" applyFont="1" applyAlignment="1">
      <alignment horizontal="center"/>
    </xf>
    <xf numFmtId="168" fontId="2" fillId="38" borderId="13" xfId="0" applyNumberFormat="1" applyFont="1" applyFill="1" applyBorder="1" applyAlignment="1">
      <alignment vertical="center" wrapText="1"/>
    </xf>
    <xf numFmtId="168" fontId="2" fillId="38" borderId="33" xfId="0" applyNumberFormat="1" applyFont="1" applyFill="1" applyBorder="1" applyAlignment="1">
      <alignment vertical="center" wrapText="1"/>
    </xf>
    <xf numFmtId="168" fontId="2" fillId="34" borderId="13" xfId="0" applyNumberFormat="1" applyFont="1" applyFill="1" applyBorder="1" applyAlignment="1">
      <alignment wrapText="1"/>
    </xf>
    <xf numFmtId="0" fontId="34" fillId="38" borderId="13" xfId="0" applyFont="1" applyFill="1" applyBorder="1" applyAlignment="1">
      <alignment/>
    </xf>
    <xf numFmtId="0" fontId="34" fillId="38" borderId="0" xfId="0" applyFont="1" applyFill="1" applyAlignment="1">
      <alignment/>
    </xf>
    <xf numFmtId="0" fontId="34" fillId="38" borderId="32" xfId="0" applyFont="1" applyFill="1" applyBorder="1" applyAlignment="1">
      <alignment/>
    </xf>
    <xf numFmtId="168" fontId="3" fillId="38" borderId="13" xfId="0" applyNumberFormat="1" applyFont="1" applyFill="1" applyBorder="1" applyAlignment="1">
      <alignment/>
    </xf>
    <xf numFmtId="0" fontId="34" fillId="38" borderId="43" xfId="0" applyFont="1" applyFill="1" applyBorder="1" applyAlignment="1">
      <alignment/>
    </xf>
    <xf numFmtId="168" fontId="6" fillId="38" borderId="32" xfId="0" applyNumberFormat="1" applyFont="1" applyFill="1" applyBorder="1" applyAlignment="1">
      <alignment/>
    </xf>
    <xf numFmtId="168" fontId="6" fillId="34" borderId="11" xfId="0" applyNumberFormat="1" applyFont="1" applyFill="1" applyBorder="1" applyAlignment="1">
      <alignment/>
    </xf>
    <xf numFmtId="168" fontId="3" fillId="34" borderId="32" xfId="0" applyNumberFormat="1" applyFont="1" applyFill="1" applyBorder="1" applyAlignment="1">
      <alignment/>
    </xf>
    <xf numFmtId="168" fontId="3" fillId="34" borderId="32" xfId="0" applyNumberFormat="1" applyFont="1" applyFill="1" applyBorder="1" applyAlignment="1">
      <alignment vertical="center" wrapText="1"/>
    </xf>
    <xf numFmtId="168" fontId="3" fillId="34" borderId="11" xfId="0" applyNumberFormat="1" applyFont="1" applyFill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vertical="center" wrapText="1"/>
    </xf>
    <xf numFmtId="2" fontId="2" fillId="0" borderId="40" xfId="0" applyNumberFormat="1" applyFont="1" applyBorder="1" applyAlignment="1">
      <alignment/>
    </xf>
    <xf numFmtId="0" fontId="1" fillId="38" borderId="33" xfId="0" applyFont="1" applyFill="1" applyBorder="1" applyAlignment="1">
      <alignment horizontal="left"/>
    </xf>
    <xf numFmtId="0" fontId="11" fillId="38" borderId="33" xfId="0" applyFont="1" applyFill="1" applyBorder="1" applyAlignment="1">
      <alignment horizontal="left"/>
    </xf>
    <xf numFmtId="0" fontId="11" fillId="34" borderId="33" xfId="0" applyFont="1" applyFill="1" applyBorder="1" applyAlignment="1">
      <alignment/>
    </xf>
    <xf numFmtId="168" fontId="6" fillId="34" borderId="3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2" fontId="2" fillId="34" borderId="13" xfId="0" applyNumberFormat="1" applyFont="1" applyFill="1" applyBorder="1" applyAlignment="1">
      <alignment/>
    </xf>
    <xf numFmtId="0" fontId="1" fillId="38" borderId="44" xfId="0" applyFont="1" applyFill="1" applyBorder="1" applyAlignment="1">
      <alignment horizontal="left"/>
    </xf>
    <xf numFmtId="168" fontId="2" fillId="34" borderId="32" xfId="0" applyNumberFormat="1" applyFont="1" applyFill="1" applyBorder="1" applyAlignment="1">
      <alignment horizontal="right" wrapText="1"/>
    </xf>
    <xf numFmtId="168" fontId="2" fillId="34" borderId="11" xfId="0" applyNumberFormat="1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/>
    </xf>
    <xf numFmtId="0" fontId="0" fillId="38" borderId="35" xfId="0" applyFill="1" applyBorder="1" applyAlignment="1">
      <alignment/>
    </xf>
    <xf numFmtId="0" fontId="1" fillId="38" borderId="36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38" borderId="43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2" xfId="0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168" fontId="2" fillId="34" borderId="35" xfId="0" applyNumberFormat="1" applyFont="1" applyFill="1" applyBorder="1" applyAlignment="1">
      <alignment horizontal="center" vertical="center"/>
    </xf>
    <xf numFmtId="0" fontId="75" fillId="38" borderId="0" xfId="0" applyFont="1" applyFill="1" applyAlignment="1">
      <alignment/>
    </xf>
    <xf numFmtId="0" fontId="2" fillId="0" borderId="44" xfId="0" applyFont="1" applyBorder="1" applyAlignment="1">
      <alignment/>
    </xf>
    <xf numFmtId="2" fontId="2" fillId="34" borderId="11" xfId="0" applyNumberFormat="1" applyFont="1" applyFill="1" applyBorder="1" applyAlignment="1">
      <alignment vertical="center"/>
    </xf>
    <xf numFmtId="0" fontId="75" fillId="38" borderId="43" xfId="0" applyFont="1" applyFill="1" applyBorder="1" applyAlignment="1">
      <alignment/>
    </xf>
    <xf numFmtId="0" fontId="76" fillId="38" borderId="32" xfId="0" applyFont="1" applyFill="1" applyBorder="1" applyAlignment="1">
      <alignment horizontal="left"/>
    </xf>
    <xf numFmtId="0" fontId="2" fillId="38" borderId="41" xfId="0" applyFont="1" applyFill="1" applyBorder="1" applyAlignment="1">
      <alignment/>
    </xf>
    <xf numFmtId="0" fontId="1" fillId="38" borderId="29" xfId="0" applyFont="1" applyFill="1" applyBorder="1" applyAlignment="1">
      <alignment horizontal="left"/>
    </xf>
    <xf numFmtId="0" fontId="81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vertical="center"/>
    </xf>
    <xf numFmtId="0" fontId="35" fillId="34" borderId="13" xfId="0" applyFont="1" applyFill="1" applyBorder="1" applyAlignment="1">
      <alignment vertical="center"/>
    </xf>
    <xf numFmtId="0" fontId="35" fillId="34" borderId="11" xfId="0" applyFont="1" applyFill="1" applyBorder="1" applyAlignment="1">
      <alignment vertical="center"/>
    </xf>
    <xf numFmtId="2" fontId="35" fillId="34" borderId="11" xfId="0" applyNumberFormat="1" applyFont="1" applyFill="1" applyBorder="1" applyAlignment="1">
      <alignment horizontal="right" vertical="center"/>
    </xf>
    <xf numFmtId="0" fontId="36" fillId="34" borderId="33" xfId="0" applyFont="1" applyFill="1" applyBorder="1" applyAlignment="1">
      <alignment vertical="center"/>
    </xf>
    <xf numFmtId="0" fontId="36" fillId="34" borderId="13" xfId="0" applyFont="1" applyFill="1" applyBorder="1" applyAlignment="1">
      <alignment vertical="center"/>
    </xf>
    <xf numFmtId="0" fontId="35" fillId="34" borderId="11" xfId="0" applyFont="1" applyFill="1" applyBorder="1" applyAlignment="1">
      <alignment horizontal="right" vertical="center" wrapText="1"/>
    </xf>
    <xf numFmtId="2" fontId="35" fillId="34" borderId="1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0" fontId="8" fillId="35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8" fillId="3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35" borderId="36" xfId="0" applyFont="1" applyFill="1" applyBorder="1" applyAlignment="1">
      <alignment horizontal="center" vertical="top" wrapText="1"/>
    </xf>
    <xf numFmtId="0" fontId="8" fillId="35" borderId="35" xfId="0" applyFont="1" applyFill="1" applyBorder="1" applyAlignment="1">
      <alignment horizontal="center" vertical="top" wrapText="1"/>
    </xf>
    <xf numFmtId="0" fontId="8" fillId="35" borderId="41" xfId="0" applyFont="1" applyFill="1" applyBorder="1" applyAlignment="1">
      <alignment horizontal="center" vertical="top" wrapText="1"/>
    </xf>
    <xf numFmtId="0" fontId="8" fillId="35" borderId="44" xfId="0" applyFont="1" applyFill="1" applyBorder="1" applyAlignment="1">
      <alignment horizontal="center" vertical="top" wrapText="1"/>
    </xf>
    <xf numFmtId="0" fontId="8" fillId="35" borderId="2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35" borderId="35" xfId="0" applyFont="1" applyFill="1" applyBorder="1" applyAlignment="1">
      <alignment horizontal="center" vertical="center" wrapText="1"/>
    </xf>
    <xf numFmtId="0" fontId="8" fillId="35" borderId="44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wrapText="1"/>
    </xf>
    <xf numFmtId="0" fontId="12" fillId="34" borderId="41" xfId="0" applyFont="1" applyFill="1" applyBorder="1" applyAlignment="1">
      <alignment horizontal="center" wrapText="1"/>
    </xf>
    <xf numFmtId="0" fontId="12" fillId="34" borderId="44" xfId="0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center" wrapText="1"/>
    </xf>
    <xf numFmtId="0" fontId="81" fillId="34" borderId="32" xfId="0" applyFont="1" applyFill="1" applyBorder="1" applyAlignment="1">
      <alignment horizontal="center" vertical="center"/>
    </xf>
    <xf numFmtId="0" fontId="81" fillId="34" borderId="33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1" fillId="36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35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2" fillId="35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35" borderId="24" xfId="0" applyFont="1" applyFill="1" applyBorder="1" applyAlignment="1">
      <alignment horizontal="center" vertical="top"/>
    </xf>
    <xf numFmtId="0" fontId="1" fillId="35" borderId="31" xfId="0" applyFont="1" applyFill="1" applyBorder="1" applyAlignment="1">
      <alignment horizontal="center" vertical="top"/>
    </xf>
    <xf numFmtId="0" fontId="1" fillId="36" borderId="38" xfId="0" applyFont="1" applyFill="1" applyBorder="1" applyAlignment="1">
      <alignment horizontal="center" vertical="top" wrapText="1"/>
    </xf>
    <xf numFmtId="0" fontId="1" fillId="36" borderId="37" xfId="0" applyFont="1" applyFill="1" applyBorder="1" applyAlignment="1">
      <alignment horizontal="left" vertical="top" wrapText="1"/>
    </xf>
    <xf numFmtId="0" fontId="1" fillId="36" borderId="38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wrapText="1"/>
    </xf>
    <xf numFmtId="0" fontId="2" fillId="34" borderId="33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168" fontId="2" fillId="38" borderId="32" xfId="0" applyNumberFormat="1" applyFont="1" applyFill="1" applyBorder="1" applyAlignment="1">
      <alignment horizontal="center" wrapText="1"/>
    </xf>
    <xf numFmtId="168" fontId="2" fillId="38" borderId="33" xfId="0" applyNumberFormat="1" applyFont="1" applyFill="1" applyBorder="1" applyAlignment="1">
      <alignment horizontal="center" wrapText="1"/>
    </xf>
    <xf numFmtId="168" fontId="2" fillId="34" borderId="13" xfId="0" applyNumberFormat="1" applyFont="1" applyFill="1" applyBorder="1" applyAlignment="1">
      <alignment horizontal="center" wrapText="1"/>
    </xf>
    <xf numFmtId="168" fontId="2" fillId="38" borderId="32" xfId="0" applyNumberFormat="1" applyFont="1" applyFill="1" applyBorder="1" applyAlignment="1">
      <alignment horizontal="center" vertical="center" wrapText="1"/>
    </xf>
    <xf numFmtId="168" fontId="2" fillId="38" borderId="13" xfId="0" applyNumberFormat="1" applyFont="1" applyFill="1" applyBorder="1" applyAlignment="1">
      <alignment horizontal="center" vertical="center" wrapText="1"/>
    </xf>
    <xf numFmtId="168" fontId="2" fillId="34" borderId="33" xfId="0" applyNumberFormat="1" applyFont="1" applyFill="1" applyBorder="1" applyAlignment="1">
      <alignment horizontal="center" vertical="center" wrapText="1"/>
    </xf>
    <xf numFmtId="168" fontId="2" fillId="34" borderId="32" xfId="0" applyNumberFormat="1" applyFont="1" applyFill="1" applyBorder="1" applyAlignment="1">
      <alignment horizontal="center"/>
    </xf>
    <xf numFmtId="168" fontId="2" fillId="34" borderId="13" xfId="0" applyNumberFormat="1" applyFont="1" applyFill="1" applyBorder="1" applyAlignment="1">
      <alignment horizontal="center"/>
    </xf>
    <xf numFmtId="168" fontId="1" fillId="34" borderId="32" xfId="0" applyNumberFormat="1" applyFont="1" applyFill="1" applyBorder="1" applyAlignment="1">
      <alignment horizontal="center" vertical="center" wrapText="1"/>
    </xf>
    <xf numFmtId="168" fontId="1" fillId="34" borderId="13" xfId="0" applyNumberFormat="1" applyFont="1" applyFill="1" applyBorder="1" applyAlignment="1">
      <alignment horizontal="center" vertical="center" wrapText="1"/>
    </xf>
    <xf numFmtId="168" fontId="1" fillId="34" borderId="32" xfId="0" applyNumberFormat="1" applyFont="1" applyFill="1" applyBorder="1" applyAlignment="1">
      <alignment horizontal="center" wrapText="1"/>
    </xf>
    <xf numFmtId="168" fontId="1" fillId="34" borderId="13" xfId="0" applyNumberFormat="1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168" fontId="2" fillId="34" borderId="32" xfId="0" applyNumberFormat="1" applyFont="1" applyFill="1" applyBorder="1" applyAlignment="1">
      <alignment horizontal="right" vertical="center"/>
    </xf>
    <xf numFmtId="168" fontId="2" fillId="34" borderId="33" xfId="0" applyNumberFormat="1" applyFont="1" applyFill="1" applyBorder="1" applyAlignment="1">
      <alignment horizontal="right" vertical="center"/>
    </xf>
    <xf numFmtId="168" fontId="2" fillId="34" borderId="41" xfId="0" applyNumberFormat="1" applyFont="1" applyFill="1" applyBorder="1" applyAlignment="1">
      <alignment horizontal="center" wrapText="1"/>
    </xf>
    <xf numFmtId="168" fontId="2" fillId="34" borderId="29" xfId="0" applyNumberFormat="1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2" fillId="34" borderId="33" xfId="0" applyNumberFormat="1" applyFont="1" applyFill="1" applyBorder="1" applyAlignment="1">
      <alignment horizontal="center" vertical="center"/>
    </xf>
    <xf numFmtId="168" fontId="2" fillId="34" borderId="13" xfId="0" applyNumberFormat="1" applyFont="1" applyFill="1" applyBorder="1" applyAlignment="1">
      <alignment horizontal="center" vertical="center"/>
    </xf>
    <xf numFmtId="168" fontId="2" fillId="34" borderId="32" xfId="0" applyNumberFormat="1" applyFont="1" applyFill="1" applyBorder="1" applyAlignment="1">
      <alignment horizontal="right"/>
    </xf>
    <xf numFmtId="168" fontId="2" fillId="34" borderId="13" xfId="0" applyNumberFormat="1" applyFont="1" applyFill="1" applyBorder="1" applyAlignment="1">
      <alignment horizontal="right"/>
    </xf>
    <xf numFmtId="168" fontId="2" fillId="38" borderId="13" xfId="0" applyNumberFormat="1" applyFont="1" applyFill="1" applyBorder="1" applyAlignment="1">
      <alignment horizontal="center" wrapText="1"/>
    </xf>
    <xf numFmtId="168" fontId="2" fillId="38" borderId="33" xfId="0" applyNumberFormat="1" applyFont="1" applyFill="1" applyBorder="1" applyAlignment="1">
      <alignment horizontal="center" vertical="center" wrapText="1"/>
    </xf>
    <xf numFmtId="168" fontId="2" fillId="34" borderId="32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168" fontId="1" fillId="34" borderId="33" xfId="0" applyNumberFormat="1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34" borderId="41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29" xfId="0" applyBorder="1" applyAlignment="1">
      <alignment wrapText="1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4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3" xfId="0" applyBorder="1" applyAlignment="1">
      <alignment wrapText="1"/>
    </xf>
    <xf numFmtId="168" fontId="3" fillId="38" borderId="32" xfId="0" applyNumberFormat="1" applyFont="1" applyFill="1" applyBorder="1" applyAlignment="1">
      <alignment horizontal="center" vertical="center" wrapText="1"/>
    </xf>
    <xf numFmtId="168" fontId="3" fillId="38" borderId="33" xfId="0" applyNumberFormat="1" applyFont="1" applyFill="1" applyBorder="1" applyAlignment="1">
      <alignment horizontal="center" vertical="center" wrapText="1"/>
    </xf>
    <xf numFmtId="168" fontId="3" fillId="38" borderId="13" xfId="0" applyNumberFormat="1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wrapText="1"/>
    </xf>
    <xf numFmtId="0" fontId="3" fillId="35" borderId="44" xfId="0" applyFont="1" applyFill="1" applyBorder="1" applyAlignment="1">
      <alignment horizontal="center" wrapText="1"/>
    </xf>
    <xf numFmtId="0" fontId="3" fillId="40" borderId="32" xfId="0" applyFont="1" applyFill="1" applyBorder="1" applyAlignment="1">
      <alignment horizontal="center" wrapText="1"/>
    </xf>
    <xf numFmtId="0" fontId="3" fillId="40" borderId="33" xfId="0" applyFont="1" applyFill="1" applyBorder="1" applyAlignment="1">
      <alignment horizontal="center" wrapText="1"/>
    </xf>
    <xf numFmtId="168" fontId="2" fillId="34" borderId="33" xfId="0" applyNumberFormat="1" applyFont="1" applyFill="1" applyBorder="1" applyAlignment="1">
      <alignment horizontal="center"/>
    </xf>
    <xf numFmtId="0" fontId="2" fillId="38" borderId="32" xfId="0" applyFont="1" applyFill="1" applyBorder="1" applyAlignment="1">
      <alignment horizontal="left"/>
    </xf>
    <xf numFmtId="0" fontId="2" fillId="34" borderId="3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8"/>
  <sheetViews>
    <sheetView zoomScalePageLayoutView="0" workbookViewId="0" topLeftCell="A233">
      <selection activeCell="J14" sqref="J14"/>
    </sheetView>
  </sheetViews>
  <sheetFormatPr defaultColWidth="9.140625" defaultRowHeight="12.75"/>
  <cols>
    <col min="1" max="1" width="10.00390625" style="0" bestFit="1" customWidth="1"/>
  </cols>
  <sheetData>
    <row r="1" spans="1:9" ht="24.75" customHeight="1">
      <c r="A1" s="414" t="s">
        <v>66</v>
      </c>
      <c r="B1" s="415"/>
      <c r="C1" s="415"/>
      <c r="D1" s="415"/>
      <c r="E1" s="415"/>
      <c r="F1" s="415"/>
      <c r="G1" s="415"/>
      <c r="H1" s="415"/>
      <c r="I1" s="415"/>
    </row>
    <row r="3" spans="1:17" ht="21" customHeight="1">
      <c r="A3" s="414" t="s">
        <v>67</v>
      </c>
      <c r="B3" s="415"/>
      <c r="C3" s="415"/>
      <c r="D3" s="415"/>
      <c r="E3" s="415"/>
      <c r="F3" s="415"/>
      <c r="G3" s="415"/>
      <c r="H3" s="415"/>
      <c r="I3" s="415"/>
      <c r="J3" s="409" t="s">
        <v>2248</v>
      </c>
      <c r="K3" s="410"/>
      <c r="L3" s="410"/>
      <c r="M3" s="411"/>
      <c r="N3" s="91">
        <v>1</v>
      </c>
      <c r="O3" s="91">
        <v>2</v>
      </c>
      <c r="P3" s="91">
        <v>3</v>
      </c>
      <c r="Q3" s="92"/>
    </row>
    <row r="4" spans="1:17" ht="18" customHeight="1">
      <c r="A4" s="414" t="s">
        <v>68</v>
      </c>
      <c r="B4" s="415"/>
      <c r="C4" s="415"/>
      <c r="D4" s="415"/>
      <c r="E4" s="415"/>
      <c r="F4" s="415"/>
      <c r="G4" s="415"/>
      <c r="H4" s="415"/>
      <c r="I4" s="415"/>
      <c r="J4" s="412"/>
      <c r="K4" s="412"/>
      <c r="L4" s="412"/>
      <c r="M4" s="413"/>
      <c r="N4" s="93" t="s">
        <v>104</v>
      </c>
      <c r="O4" s="93" t="s">
        <v>104</v>
      </c>
      <c r="P4" s="93" t="s">
        <v>104</v>
      </c>
      <c r="Q4" s="94" t="s">
        <v>27</v>
      </c>
    </row>
    <row r="5" spans="10:17" ht="12.75">
      <c r="J5" s="95" t="s">
        <v>505</v>
      </c>
      <c r="K5" s="96"/>
      <c r="L5" s="96"/>
      <c r="M5" s="97"/>
      <c r="N5" s="98">
        <v>7</v>
      </c>
      <c r="O5" s="98">
        <v>3</v>
      </c>
      <c r="P5" s="98">
        <v>3</v>
      </c>
      <c r="Q5" s="105">
        <v>960</v>
      </c>
    </row>
    <row r="6" spans="1:17" ht="21" customHeight="1">
      <c r="A6" s="421" t="s">
        <v>69</v>
      </c>
      <c r="B6" s="415"/>
      <c r="C6" s="415"/>
      <c r="D6" s="415"/>
      <c r="E6" s="415"/>
      <c r="F6" s="415"/>
      <c r="G6" s="415"/>
      <c r="H6" s="415"/>
      <c r="I6" s="415"/>
      <c r="J6" s="95" t="s">
        <v>497</v>
      </c>
      <c r="K6" s="96"/>
      <c r="L6" s="96"/>
      <c r="M6" s="97"/>
      <c r="N6" s="98"/>
      <c r="O6" s="98"/>
      <c r="P6" s="98">
        <v>2</v>
      </c>
      <c r="Q6" s="99">
        <v>237</v>
      </c>
    </row>
    <row r="7" spans="10:17" ht="12.75">
      <c r="J7" s="95" t="s">
        <v>159</v>
      </c>
      <c r="K7" s="96"/>
      <c r="L7" s="96"/>
      <c r="M7" s="97"/>
      <c r="N7" s="98"/>
      <c r="O7" s="98"/>
      <c r="P7" s="98"/>
      <c r="Q7" s="105">
        <v>45</v>
      </c>
    </row>
    <row r="8" spans="1:17" ht="22.5" customHeight="1">
      <c r="A8" s="414" t="s">
        <v>70</v>
      </c>
      <c r="B8" s="415"/>
      <c r="C8" s="415"/>
      <c r="D8" s="415"/>
      <c r="E8" s="415"/>
      <c r="F8" s="415"/>
      <c r="G8" s="415"/>
      <c r="H8" s="415"/>
      <c r="I8" s="415"/>
      <c r="J8" s="102" t="s">
        <v>160</v>
      </c>
      <c r="K8" s="96"/>
      <c r="L8" s="96"/>
      <c r="M8" s="97"/>
      <c r="N8" s="103"/>
      <c r="O8" s="103"/>
      <c r="P8" s="103"/>
      <c r="Q8" s="104">
        <v>24</v>
      </c>
    </row>
    <row r="9" spans="10:17" ht="12.75">
      <c r="J9" s="95" t="s">
        <v>158</v>
      </c>
      <c r="K9" s="96"/>
      <c r="L9" s="96"/>
      <c r="M9" s="97"/>
      <c r="N9" s="98"/>
      <c r="O9" s="98"/>
      <c r="P9" s="98"/>
      <c r="Q9" s="105">
        <v>15</v>
      </c>
    </row>
    <row r="11" spans="1:8" ht="12.75">
      <c r="A11" s="404" t="s">
        <v>107</v>
      </c>
      <c r="B11" s="405"/>
      <c r="C11" s="405"/>
      <c r="D11" s="406"/>
      <c r="E11" s="91">
        <v>1</v>
      </c>
      <c r="F11" s="91">
        <v>2</v>
      </c>
      <c r="G11" s="91">
        <v>3</v>
      </c>
      <c r="H11" s="92"/>
    </row>
    <row r="12" spans="1:8" ht="12.75">
      <c r="A12" s="407"/>
      <c r="B12" s="407"/>
      <c r="C12" s="407"/>
      <c r="D12" s="408"/>
      <c r="E12" s="93" t="s">
        <v>104</v>
      </c>
      <c r="F12" s="93" t="s">
        <v>104</v>
      </c>
      <c r="G12" s="93" t="s">
        <v>104</v>
      </c>
      <c r="H12" s="94" t="s">
        <v>27</v>
      </c>
    </row>
    <row r="13" spans="1:8" ht="12.75">
      <c r="A13" s="95" t="s">
        <v>105</v>
      </c>
      <c r="B13" s="96"/>
      <c r="C13" s="96"/>
      <c r="D13" s="97"/>
      <c r="E13" s="98">
        <v>3</v>
      </c>
      <c r="F13" s="98">
        <v>1</v>
      </c>
      <c r="G13" s="98">
        <v>1</v>
      </c>
      <c r="H13" s="99">
        <v>429</v>
      </c>
    </row>
    <row r="14" spans="1:8" ht="12.75">
      <c r="A14" s="95" t="s">
        <v>106</v>
      </c>
      <c r="B14" s="96"/>
      <c r="C14" s="96"/>
      <c r="D14" s="97"/>
      <c r="E14" s="98">
        <v>0</v>
      </c>
      <c r="F14" s="98">
        <v>0</v>
      </c>
      <c r="G14" s="98">
        <v>1</v>
      </c>
      <c r="H14" s="99">
        <v>150</v>
      </c>
    </row>
    <row r="15" spans="1:8" ht="12.75">
      <c r="A15" s="95" t="s">
        <v>152</v>
      </c>
      <c r="B15" s="96"/>
      <c r="C15" s="96"/>
      <c r="D15" s="97"/>
      <c r="E15" s="98">
        <v>0</v>
      </c>
      <c r="F15" s="98">
        <v>0</v>
      </c>
      <c r="G15" s="98">
        <v>0</v>
      </c>
      <c r="H15" s="99">
        <v>36</v>
      </c>
    </row>
    <row r="19" ht="15.75">
      <c r="A19" s="89" t="s">
        <v>71</v>
      </c>
    </row>
    <row r="20" ht="15.75">
      <c r="A20" s="90"/>
    </row>
    <row r="21" spans="1:9" ht="15.75">
      <c r="A21" s="380" t="s">
        <v>72</v>
      </c>
      <c r="H21">
        <v>75</v>
      </c>
      <c r="I21" s="379"/>
    </row>
    <row r="22" spans="1:8" ht="15.75">
      <c r="A22" s="380" t="s">
        <v>73</v>
      </c>
      <c r="H22">
        <v>48</v>
      </c>
    </row>
    <row r="23" spans="1:8" ht="15.75">
      <c r="A23" s="380" t="s">
        <v>74</v>
      </c>
      <c r="H23">
        <v>24</v>
      </c>
    </row>
    <row r="24" ht="15.75">
      <c r="A24" s="90" t="s">
        <v>75</v>
      </c>
    </row>
    <row r="25" ht="15.75">
      <c r="A25" s="90"/>
    </row>
    <row r="26" ht="15.75">
      <c r="A26" s="89" t="s">
        <v>76</v>
      </c>
    </row>
    <row r="27" ht="15.75">
      <c r="A27" s="89"/>
    </row>
    <row r="28" spans="1:8" ht="15.75">
      <c r="A28" s="380" t="s">
        <v>77</v>
      </c>
      <c r="H28">
        <v>24</v>
      </c>
    </row>
    <row r="29" ht="15.75">
      <c r="A29" s="90" t="s">
        <v>78</v>
      </c>
    </row>
    <row r="30" ht="15.75">
      <c r="A30" s="89"/>
    </row>
    <row r="31" ht="15.75">
      <c r="A31" s="89" t="s">
        <v>79</v>
      </c>
    </row>
    <row r="32" ht="15.75">
      <c r="A32" s="89"/>
    </row>
    <row r="33" spans="1:8" ht="15.75">
      <c r="A33" s="380" t="s">
        <v>80</v>
      </c>
      <c r="H33">
        <v>36</v>
      </c>
    </row>
    <row r="34" spans="1:8" ht="15.75">
      <c r="A34" s="90" t="s">
        <v>81</v>
      </c>
      <c r="H34">
        <v>9</v>
      </c>
    </row>
    <row r="35" ht="15.75">
      <c r="A35" s="89"/>
    </row>
    <row r="36" ht="15.75">
      <c r="A36" s="89" t="s">
        <v>82</v>
      </c>
    </row>
    <row r="37" ht="15.75">
      <c r="A37" s="89"/>
    </row>
    <row r="38" spans="1:8" ht="15.75">
      <c r="A38" s="380" t="s">
        <v>83</v>
      </c>
      <c r="H38">
        <v>24</v>
      </c>
    </row>
    <row r="39" spans="1:8" ht="15.75">
      <c r="A39" s="90" t="s">
        <v>84</v>
      </c>
      <c r="H39">
        <v>9</v>
      </c>
    </row>
    <row r="40" ht="15.75">
      <c r="A40" s="89"/>
    </row>
    <row r="41" ht="15.75">
      <c r="A41" s="89" t="s">
        <v>85</v>
      </c>
    </row>
    <row r="42" ht="15.75">
      <c r="A42" s="90"/>
    </row>
    <row r="43" spans="1:9" ht="15.75">
      <c r="A43" s="380" t="s">
        <v>86</v>
      </c>
      <c r="H43">
        <v>75</v>
      </c>
      <c r="I43" s="379"/>
    </row>
    <row r="44" spans="1:8" ht="15.75">
      <c r="A44" s="380" t="s">
        <v>87</v>
      </c>
      <c r="H44">
        <v>60</v>
      </c>
    </row>
    <row r="45" spans="1:8" ht="15.75">
      <c r="A45" s="380" t="s">
        <v>88</v>
      </c>
      <c r="H45">
        <v>30</v>
      </c>
    </row>
    <row r="46" ht="15.75">
      <c r="A46" s="90" t="s">
        <v>89</v>
      </c>
    </row>
    <row r="47" ht="15.75">
      <c r="A47" s="90"/>
    </row>
    <row r="48" ht="15.75">
      <c r="A48" s="89" t="s">
        <v>90</v>
      </c>
    </row>
    <row r="49" ht="15.75">
      <c r="A49" s="89"/>
    </row>
    <row r="50" spans="1:9" ht="15.75">
      <c r="A50" s="381" t="s">
        <v>2249</v>
      </c>
      <c r="H50">
        <v>75</v>
      </c>
      <c r="I50" s="379"/>
    </row>
    <row r="51" spans="1:8" ht="15.75">
      <c r="A51" s="90" t="s">
        <v>91</v>
      </c>
      <c r="H51">
        <v>9</v>
      </c>
    </row>
    <row r="52" ht="15.75">
      <c r="A52" s="90" t="s">
        <v>92</v>
      </c>
    </row>
    <row r="53" ht="15.75">
      <c r="A53" s="90"/>
    </row>
    <row r="54" ht="15.75">
      <c r="A54" s="90"/>
    </row>
    <row r="55" ht="15.75">
      <c r="A55" s="89" t="s">
        <v>93</v>
      </c>
    </row>
    <row r="56" ht="15.75">
      <c r="A56" s="89"/>
    </row>
    <row r="57" spans="1:8" ht="15.75">
      <c r="A57" s="380" t="s">
        <v>94</v>
      </c>
      <c r="H57">
        <v>48</v>
      </c>
    </row>
    <row r="58" ht="15.75">
      <c r="A58" s="90" t="s">
        <v>95</v>
      </c>
    </row>
    <row r="59" ht="15.75">
      <c r="A59" s="90" t="s">
        <v>96</v>
      </c>
    </row>
    <row r="60" ht="15.75">
      <c r="A60" s="89"/>
    </row>
    <row r="61" ht="15.75">
      <c r="A61" s="89" t="s">
        <v>97</v>
      </c>
    </row>
    <row r="62" ht="15.75">
      <c r="A62" s="90"/>
    </row>
    <row r="63" ht="15.75">
      <c r="A63" s="90"/>
    </row>
    <row r="64" spans="1:8" ht="15.75">
      <c r="A64" s="90" t="s">
        <v>98</v>
      </c>
      <c r="H64">
        <v>9</v>
      </c>
    </row>
    <row r="65" ht="15.75">
      <c r="A65" s="89"/>
    </row>
    <row r="66" ht="15.75">
      <c r="A66" s="89"/>
    </row>
    <row r="67" ht="15.75">
      <c r="A67" s="89" t="s">
        <v>99</v>
      </c>
    </row>
    <row r="68" ht="15.75">
      <c r="A68" s="89"/>
    </row>
    <row r="69" spans="1:8" ht="15.75">
      <c r="A69" s="380" t="s">
        <v>100</v>
      </c>
      <c r="H69">
        <v>24</v>
      </c>
    </row>
    <row r="70" ht="15.75">
      <c r="A70" s="90"/>
    </row>
    <row r="71" ht="15.75">
      <c r="A71" s="90"/>
    </row>
    <row r="72" ht="15.75">
      <c r="A72" s="89" t="s">
        <v>101</v>
      </c>
    </row>
    <row r="73" ht="15.75">
      <c r="A73" s="89"/>
    </row>
    <row r="74" spans="1:8" ht="15.75">
      <c r="A74" s="380" t="s">
        <v>102</v>
      </c>
      <c r="H74">
        <v>36</v>
      </c>
    </row>
    <row r="75" ht="15.75">
      <c r="A75" s="90" t="s">
        <v>103</v>
      </c>
    </row>
    <row r="78" spans="1:8" ht="28.5" customHeight="1">
      <c r="A78" s="416" t="s">
        <v>195</v>
      </c>
      <c r="B78" s="404"/>
      <c r="C78" s="404"/>
      <c r="D78" s="417"/>
      <c r="E78" s="91">
        <v>1</v>
      </c>
      <c r="F78" s="91">
        <v>2</v>
      </c>
      <c r="G78" s="91">
        <v>3</v>
      </c>
      <c r="H78" s="92"/>
    </row>
    <row r="79" spans="1:8" ht="12.75" hidden="1">
      <c r="A79" s="418"/>
      <c r="B79" s="419"/>
      <c r="C79" s="419"/>
      <c r="D79" s="420"/>
      <c r="E79" s="93" t="s">
        <v>104</v>
      </c>
      <c r="F79" s="93" t="s">
        <v>104</v>
      </c>
      <c r="G79" s="93" t="s">
        <v>104</v>
      </c>
      <c r="H79" s="94" t="s">
        <v>27</v>
      </c>
    </row>
    <row r="80" spans="1:8" ht="12.75">
      <c r="A80" s="95" t="s">
        <v>196</v>
      </c>
      <c r="B80" s="96"/>
      <c r="C80" s="96"/>
      <c r="D80" s="97"/>
      <c r="E80" s="98"/>
      <c r="F80" s="98"/>
      <c r="G80" s="98"/>
      <c r="H80" s="99">
        <v>24</v>
      </c>
    </row>
    <row r="81" spans="1:8" ht="12.75">
      <c r="A81" s="95"/>
      <c r="B81" s="96"/>
      <c r="C81" s="96"/>
      <c r="D81" s="97"/>
      <c r="E81" s="98"/>
      <c r="F81" s="98"/>
      <c r="G81" s="98"/>
      <c r="H81" s="99"/>
    </row>
    <row r="85" ht="22.5">
      <c r="A85" s="139" t="s">
        <v>198</v>
      </c>
    </row>
    <row r="86" ht="22.5">
      <c r="A86" s="139" t="s">
        <v>199</v>
      </c>
    </row>
    <row r="88" ht="15.75">
      <c r="A88" s="140" t="s">
        <v>200</v>
      </c>
    </row>
    <row r="89" ht="15.75">
      <c r="A89" s="141" t="s">
        <v>201</v>
      </c>
    </row>
    <row r="91" spans="1:9" ht="15.75">
      <c r="A91" s="380" t="s">
        <v>202</v>
      </c>
      <c r="H91">
        <v>75</v>
      </c>
      <c r="I91" s="379"/>
    </row>
    <row r="92" spans="1:8" ht="15.75">
      <c r="A92" s="380" t="s">
        <v>203</v>
      </c>
      <c r="H92">
        <v>30</v>
      </c>
    </row>
    <row r="93" ht="15.75">
      <c r="A93" s="141" t="s">
        <v>204</v>
      </c>
    </row>
    <row r="94" ht="15.75">
      <c r="A94" s="141"/>
    </row>
    <row r="96" ht="22.5">
      <c r="A96" s="139" t="s">
        <v>198</v>
      </c>
    </row>
    <row r="97" ht="22.5">
      <c r="A97" s="139" t="s">
        <v>199</v>
      </c>
    </row>
    <row r="99" ht="15.75">
      <c r="A99" s="140" t="s">
        <v>200</v>
      </c>
    </row>
    <row r="100" ht="15.75">
      <c r="A100" s="141" t="s">
        <v>530</v>
      </c>
    </row>
    <row r="102" spans="1:8" ht="15.75">
      <c r="A102" s="141" t="s">
        <v>205</v>
      </c>
      <c r="H102">
        <v>9</v>
      </c>
    </row>
    <row r="103" ht="15.75">
      <c r="A103" s="141" t="s">
        <v>206</v>
      </c>
    </row>
    <row r="104" ht="15.75">
      <c r="A104" s="141"/>
    </row>
    <row r="105" ht="22.5">
      <c r="A105" s="139" t="s">
        <v>198</v>
      </c>
    </row>
    <row r="106" ht="22.5">
      <c r="A106" s="139" t="s">
        <v>199</v>
      </c>
    </row>
    <row r="108" ht="15.75">
      <c r="A108" s="140" t="s">
        <v>200</v>
      </c>
    </row>
    <row r="109" ht="15.75">
      <c r="A109" s="141" t="s">
        <v>207</v>
      </c>
    </row>
    <row r="111" spans="1:8" ht="15.75">
      <c r="A111" s="380" t="s">
        <v>208</v>
      </c>
      <c r="H111">
        <v>48</v>
      </c>
    </row>
    <row r="112" spans="1:8" ht="15.75">
      <c r="A112" s="380" t="s">
        <v>209</v>
      </c>
      <c r="H112">
        <v>24</v>
      </c>
    </row>
    <row r="113" ht="15.75">
      <c r="A113" s="141" t="s">
        <v>210</v>
      </c>
    </row>
    <row r="115" ht="22.5">
      <c r="A115" s="139" t="s">
        <v>198</v>
      </c>
    </row>
    <row r="116" ht="22.5">
      <c r="A116" s="139" t="s">
        <v>199</v>
      </c>
    </row>
    <row r="118" ht="15.75">
      <c r="A118" s="140" t="s">
        <v>200</v>
      </c>
    </row>
    <row r="119" ht="15.75">
      <c r="A119" s="141" t="s">
        <v>531</v>
      </c>
    </row>
    <row r="121" spans="1:8" ht="15.75">
      <c r="A121" s="141" t="s">
        <v>211</v>
      </c>
      <c r="H121">
        <v>9</v>
      </c>
    </row>
    <row r="124" spans="1:8" ht="29.25" customHeight="1">
      <c r="A124" s="404" t="s">
        <v>513</v>
      </c>
      <c r="B124" s="404"/>
      <c r="C124" s="404"/>
      <c r="D124" s="417"/>
      <c r="E124" s="91">
        <v>1</v>
      </c>
      <c r="F124" s="91">
        <v>2</v>
      </c>
      <c r="G124" s="91">
        <v>3</v>
      </c>
      <c r="H124" s="92"/>
    </row>
    <row r="125" spans="1:8" ht="12.75">
      <c r="A125" s="419"/>
      <c r="B125" s="419"/>
      <c r="C125" s="419"/>
      <c r="D125" s="420"/>
      <c r="E125" s="93" t="s">
        <v>104</v>
      </c>
      <c r="F125" s="93" t="s">
        <v>104</v>
      </c>
      <c r="G125" s="93" t="s">
        <v>104</v>
      </c>
      <c r="H125" s="94" t="s">
        <v>27</v>
      </c>
    </row>
    <row r="126" spans="1:8" ht="12.75">
      <c r="A126" s="95" t="s">
        <v>491</v>
      </c>
      <c r="B126" s="96"/>
      <c r="C126" s="96"/>
      <c r="D126" s="97"/>
      <c r="E126" s="98">
        <v>1</v>
      </c>
      <c r="F126" s="98"/>
      <c r="G126" s="98"/>
      <c r="H126" s="99">
        <v>108</v>
      </c>
    </row>
    <row r="127" spans="1:8" ht="12.75">
      <c r="A127" s="95" t="s">
        <v>494</v>
      </c>
      <c r="B127" s="96"/>
      <c r="C127" s="96"/>
      <c r="D127" s="97"/>
      <c r="E127" s="98"/>
      <c r="F127" s="98"/>
      <c r="G127" s="98">
        <v>1</v>
      </c>
      <c r="H127" s="99">
        <v>87</v>
      </c>
    </row>
    <row r="128" spans="1:8" ht="12.75">
      <c r="A128" s="95" t="s">
        <v>492</v>
      </c>
      <c r="B128" s="96"/>
      <c r="C128" s="96"/>
      <c r="D128" s="97"/>
      <c r="E128" s="98"/>
      <c r="F128" s="98"/>
      <c r="G128" s="98"/>
      <c r="H128" s="99"/>
    </row>
    <row r="134" ht="22.5">
      <c r="A134" s="139" t="s">
        <v>212</v>
      </c>
    </row>
    <row r="135" ht="22.5">
      <c r="A135" s="139" t="s">
        <v>199</v>
      </c>
    </row>
    <row r="136" ht="12.75" customHeight="1"/>
    <row r="137" ht="15.75">
      <c r="A137" s="140" t="s">
        <v>200</v>
      </c>
    </row>
    <row r="138" ht="15.75">
      <c r="A138" s="141" t="s">
        <v>213</v>
      </c>
    </row>
    <row r="139" ht="15.75">
      <c r="A139" s="141"/>
    </row>
    <row r="140" spans="1:8" ht="15.75">
      <c r="A140" s="380" t="s">
        <v>214</v>
      </c>
      <c r="H140">
        <v>48</v>
      </c>
    </row>
    <row r="141" spans="1:8" ht="15.75">
      <c r="A141" s="380" t="s">
        <v>215</v>
      </c>
      <c r="H141">
        <v>15</v>
      </c>
    </row>
    <row r="143" ht="22.5">
      <c r="A143" s="139" t="s">
        <v>212</v>
      </c>
    </row>
    <row r="144" ht="22.5">
      <c r="A144" s="139" t="s">
        <v>199</v>
      </c>
    </row>
    <row r="145" ht="12.75" customHeight="1"/>
    <row r="146" ht="15.75">
      <c r="A146" s="140" t="s">
        <v>200</v>
      </c>
    </row>
    <row r="147" ht="15.75">
      <c r="A147" s="141" t="s">
        <v>216</v>
      </c>
    </row>
    <row r="148" ht="15.75">
      <c r="A148" s="141"/>
    </row>
    <row r="149" ht="15.75">
      <c r="A149" s="141" t="s">
        <v>217</v>
      </c>
    </row>
    <row r="150" ht="15.75">
      <c r="A150" s="141"/>
    </row>
    <row r="152" ht="20.25" customHeight="1">
      <c r="A152" s="139" t="s">
        <v>212</v>
      </c>
    </row>
    <row r="153" ht="22.5">
      <c r="A153" s="139" t="s">
        <v>199</v>
      </c>
    </row>
    <row r="155" ht="15.75">
      <c r="A155" s="140" t="s">
        <v>200</v>
      </c>
    </row>
    <row r="156" ht="15.75">
      <c r="A156" s="141" t="s">
        <v>218</v>
      </c>
    </row>
    <row r="158" spans="1:9" ht="15.75">
      <c r="A158" s="380" t="s">
        <v>219</v>
      </c>
      <c r="H158">
        <v>75</v>
      </c>
      <c r="I158" s="379"/>
    </row>
    <row r="159" ht="15.75">
      <c r="A159" s="141" t="s">
        <v>220</v>
      </c>
    </row>
    <row r="160" ht="15.75">
      <c r="A160" s="141" t="s">
        <v>221</v>
      </c>
    </row>
    <row r="161" ht="12.75" customHeight="1">
      <c r="A161" s="141"/>
    </row>
    <row r="163" ht="22.5">
      <c r="A163" s="139" t="s">
        <v>212</v>
      </c>
    </row>
    <row r="164" ht="15.75" customHeight="1">
      <c r="A164" s="139" t="s">
        <v>199</v>
      </c>
    </row>
    <row r="165" ht="12.75" customHeight="1"/>
    <row r="166" ht="15.75">
      <c r="A166" s="140" t="s">
        <v>200</v>
      </c>
    </row>
    <row r="167" ht="13.5" customHeight="1">
      <c r="A167" s="141" t="s">
        <v>222</v>
      </c>
    </row>
    <row r="169" ht="15.75">
      <c r="A169" s="141"/>
    </row>
    <row r="170" spans="1:9" ht="17.25" customHeight="1">
      <c r="A170" s="380" t="s">
        <v>223</v>
      </c>
      <c r="H170">
        <v>60</v>
      </c>
      <c r="I170" s="379"/>
    </row>
    <row r="171" spans="1:8" ht="17.25" customHeight="1">
      <c r="A171" s="380" t="s">
        <v>224</v>
      </c>
      <c r="H171">
        <v>15</v>
      </c>
    </row>
    <row r="172" ht="15.75">
      <c r="A172" s="141" t="s">
        <v>225</v>
      </c>
    </row>
    <row r="173" ht="15.75" customHeight="1">
      <c r="A173" s="141" t="s">
        <v>226</v>
      </c>
    </row>
    <row r="174" ht="13.5" customHeight="1"/>
    <row r="175" ht="22.5">
      <c r="A175" s="139" t="s">
        <v>212</v>
      </c>
    </row>
    <row r="176" ht="22.5">
      <c r="A176" s="139" t="s">
        <v>199</v>
      </c>
    </row>
    <row r="178" ht="15.75">
      <c r="A178" s="140" t="s">
        <v>200</v>
      </c>
    </row>
    <row r="179" ht="15.75">
      <c r="A179" s="141" t="s">
        <v>227</v>
      </c>
    </row>
    <row r="180" ht="14.25" customHeight="1"/>
    <row r="181" spans="1:8" ht="15.75">
      <c r="A181" s="141" t="s">
        <v>228</v>
      </c>
      <c r="H181">
        <v>9</v>
      </c>
    </row>
    <row r="182" ht="13.5" customHeight="1"/>
    <row r="183" ht="12.75" customHeight="1"/>
    <row r="184" spans="1:8" ht="12.75">
      <c r="A184" s="404" t="s">
        <v>490</v>
      </c>
      <c r="B184" s="405"/>
      <c r="C184" s="405"/>
      <c r="D184" s="406"/>
      <c r="E184" s="91">
        <v>1</v>
      </c>
      <c r="F184" s="91">
        <v>2</v>
      </c>
      <c r="G184" s="91">
        <v>3</v>
      </c>
      <c r="H184" s="92"/>
    </row>
    <row r="185" spans="1:8" ht="12.75">
      <c r="A185" s="407"/>
      <c r="B185" s="407"/>
      <c r="C185" s="407"/>
      <c r="D185" s="408"/>
      <c r="E185" s="93" t="s">
        <v>104</v>
      </c>
      <c r="F185" s="93" t="s">
        <v>104</v>
      </c>
      <c r="G185" s="93" t="s">
        <v>104</v>
      </c>
      <c r="H185" s="94" t="s">
        <v>27</v>
      </c>
    </row>
    <row r="186" spans="1:8" ht="12.75">
      <c r="A186" s="95" t="s">
        <v>491</v>
      </c>
      <c r="B186" s="96"/>
      <c r="C186" s="96"/>
      <c r="D186" s="97"/>
      <c r="E186" s="98">
        <v>1</v>
      </c>
      <c r="F186" s="98">
        <v>1</v>
      </c>
      <c r="G186" s="98">
        <v>1</v>
      </c>
      <c r="H186" s="99">
        <v>198</v>
      </c>
    </row>
    <row r="187" spans="1:8" ht="20.25" customHeight="1">
      <c r="A187" s="95" t="s">
        <v>493</v>
      </c>
      <c r="B187" s="96"/>
      <c r="C187" s="96"/>
      <c r="D187" s="97"/>
      <c r="E187" s="98"/>
      <c r="F187" s="98"/>
      <c r="G187" s="98"/>
      <c r="H187" s="99">
        <v>15</v>
      </c>
    </row>
    <row r="188" spans="1:8" ht="20.25" customHeight="1">
      <c r="A188" s="95" t="s">
        <v>492</v>
      </c>
      <c r="B188" s="96"/>
      <c r="C188" s="96"/>
      <c r="D188" s="97"/>
      <c r="E188" s="98"/>
      <c r="F188" s="98"/>
      <c r="G188" s="98"/>
      <c r="H188" s="99">
        <v>9</v>
      </c>
    </row>
    <row r="189" ht="17.25" customHeight="1"/>
    <row r="191" ht="18.75" customHeight="1">
      <c r="A191" s="142" t="s">
        <v>229</v>
      </c>
    </row>
    <row r="192" ht="15.75" customHeight="1">
      <c r="A192" s="142" t="s">
        <v>230</v>
      </c>
    </row>
    <row r="194" ht="15.75">
      <c r="A194" s="143" t="s">
        <v>231</v>
      </c>
    </row>
    <row r="195" ht="17.25" customHeight="1">
      <c r="A195" s="144" t="s">
        <v>232</v>
      </c>
    </row>
    <row r="197" ht="15.75">
      <c r="A197" s="90"/>
    </row>
    <row r="198" ht="12.75" customHeight="1">
      <c r="A198" s="145" t="s">
        <v>233</v>
      </c>
    </row>
    <row r="199" spans="1:9" ht="15.75">
      <c r="A199" s="145" t="s">
        <v>234</v>
      </c>
      <c r="I199">
        <v>75</v>
      </c>
    </row>
    <row r="201" ht="22.5">
      <c r="A201" s="142" t="s">
        <v>509</v>
      </c>
    </row>
    <row r="202" ht="22.5">
      <c r="A202" s="142" t="s">
        <v>230</v>
      </c>
    </row>
    <row r="204" ht="15.75">
      <c r="A204" s="143" t="s">
        <v>231</v>
      </c>
    </row>
    <row r="205" ht="15.75">
      <c r="A205" s="144" t="s">
        <v>235</v>
      </c>
    </row>
    <row r="207" spans="1:9" ht="15.75">
      <c r="A207" s="145" t="s">
        <v>236</v>
      </c>
      <c r="I207">
        <v>75</v>
      </c>
    </row>
    <row r="208" ht="15.75">
      <c r="A208" s="145"/>
    </row>
    <row r="209" ht="15.75">
      <c r="A209" s="90"/>
    </row>
    <row r="211" ht="15.75">
      <c r="A211" s="90"/>
    </row>
    <row r="213" ht="22.5">
      <c r="A213" s="142" t="s">
        <v>229</v>
      </c>
    </row>
    <row r="214" ht="22.5">
      <c r="A214" s="142" t="s">
        <v>230</v>
      </c>
    </row>
    <row r="216" ht="12.75" customHeight="1">
      <c r="A216" s="143" t="s">
        <v>231</v>
      </c>
    </row>
    <row r="217" ht="15.75">
      <c r="A217" s="144" t="s">
        <v>237</v>
      </c>
    </row>
    <row r="219" ht="12.75" customHeight="1">
      <c r="A219" s="89"/>
    </row>
    <row r="220" ht="15.75">
      <c r="A220" s="145" t="s">
        <v>238</v>
      </c>
    </row>
    <row r="221" ht="15.75">
      <c r="A221" s="146"/>
    </row>
    <row r="222" spans="1:9" ht="15.75">
      <c r="A222" s="145" t="s">
        <v>243</v>
      </c>
      <c r="I222">
        <v>60</v>
      </c>
    </row>
    <row r="223" ht="15.75">
      <c r="A223" s="90"/>
    </row>
    <row r="225" ht="22.5">
      <c r="A225" s="147" t="s">
        <v>229</v>
      </c>
    </row>
    <row r="226" ht="22.5">
      <c r="A226" s="147" t="s">
        <v>230</v>
      </c>
    </row>
    <row r="228" ht="15.75">
      <c r="A228" s="143" t="s">
        <v>231</v>
      </c>
    </row>
    <row r="229" ht="15.75">
      <c r="A229" s="144" t="s">
        <v>239</v>
      </c>
    </row>
    <row r="231" ht="15.75">
      <c r="A231" s="146"/>
    </row>
    <row r="232" spans="1:9" ht="15.75">
      <c r="A232" s="380" t="s">
        <v>240</v>
      </c>
      <c r="I232">
        <v>15</v>
      </c>
    </row>
    <row r="233" ht="15.75">
      <c r="A233" s="146" t="s">
        <v>241</v>
      </c>
    </row>
    <row r="234" ht="15.75">
      <c r="A234" s="146" t="s">
        <v>242</v>
      </c>
    </row>
    <row r="237" spans="1:8" ht="12.75">
      <c r="A237" s="404" t="s">
        <v>512</v>
      </c>
      <c r="B237" s="405"/>
      <c r="C237" s="405"/>
      <c r="D237" s="406"/>
      <c r="E237" s="91">
        <v>1</v>
      </c>
      <c r="F237" s="91">
        <v>2</v>
      </c>
      <c r="G237" s="91">
        <v>3</v>
      </c>
      <c r="H237" s="92"/>
    </row>
    <row r="238" spans="1:8" ht="12.75">
      <c r="A238" s="407"/>
      <c r="B238" s="407"/>
      <c r="C238" s="407"/>
      <c r="D238" s="408"/>
      <c r="E238" s="93" t="s">
        <v>104</v>
      </c>
      <c r="F238" s="93" t="s">
        <v>104</v>
      </c>
      <c r="G238" s="93" t="s">
        <v>104</v>
      </c>
      <c r="H238" s="94" t="s">
        <v>27</v>
      </c>
    </row>
    <row r="239" spans="1:8" ht="12.75">
      <c r="A239" s="95" t="s">
        <v>491</v>
      </c>
      <c r="B239" s="96"/>
      <c r="C239" s="96"/>
      <c r="D239" s="97"/>
      <c r="E239" s="98">
        <v>1</v>
      </c>
      <c r="F239" s="98">
        <v>1</v>
      </c>
      <c r="G239" s="98"/>
      <c r="H239" s="99">
        <v>150</v>
      </c>
    </row>
    <row r="241" spans="1:8" ht="12.75">
      <c r="A241" s="404" t="s">
        <v>1454</v>
      </c>
      <c r="B241" s="405"/>
      <c r="C241" s="405"/>
      <c r="D241" s="406"/>
      <c r="E241" s="91">
        <v>1</v>
      </c>
      <c r="F241" s="91">
        <v>2</v>
      </c>
      <c r="G241" s="91">
        <v>3</v>
      </c>
      <c r="H241" s="92"/>
    </row>
    <row r="242" spans="1:8" ht="12.75">
      <c r="A242" s="407"/>
      <c r="B242" s="407"/>
      <c r="C242" s="407"/>
      <c r="D242" s="408"/>
      <c r="E242" s="93" t="s">
        <v>104</v>
      </c>
      <c r="F242" s="93" t="s">
        <v>104</v>
      </c>
      <c r="G242" s="93" t="s">
        <v>104</v>
      </c>
      <c r="H242" s="94" t="s">
        <v>27</v>
      </c>
    </row>
    <row r="243" spans="1:8" ht="12.75" customHeight="1">
      <c r="A243" s="95" t="s">
        <v>491</v>
      </c>
      <c r="B243" s="96"/>
      <c r="C243" s="96"/>
      <c r="D243" s="97"/>
      <c r="E243" s="98">
        <v>1</v>
      </c>
      <c r="F243" s="98"/>
      <c r="G243" s="98"/>
      <c r="H243" s="99">
        <v>75</v>
      </c>
    </row>
    <row r="253" ht="12.75" customHeight="1"/>
    <row r="259" ht="12.75" customHeight="1"/>
    <row r="301" ht="18.75" customHeight="1"/>
    <row r="308" ht="12.75" customHeight="1"/>
    <row r="344" spans="1:8" ht="15.75">
      <c r="A344" s="150"/>
      <c r="B344" s="150"/>
      <c r="C344" s="150"/>
      <c r="D344" s="150"/>
      <c r="E344" s="150"/>
      <c r="F344" s="150"/>
      <c r="G344" s="150"/>
      <c r="H344" s="150"/>
    </row>
    <row r="345" ht="12.75">
      <c r="A345" s="148"/>
    </row>
    <row r="346" spans="1:5" ht="12.75" customHeight="1">
      <c r="A346" s="422"/>
      <c r="B346" s="422"/>
      <c r="C346" s="422"/>
      <c r="D346" s="422"/>
      <c r="E346" s="422"/>
    </row>
    <row r="347" ht="12.75">
      <c r="A347" s="148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148"/>
    </row>
    <row r="358" ht="12.75">
      <c r="A358" s="148"/>
    </row>
    <row r="359" ht="12.75">
      <c r="A359" s="46"/>
    </row>
    <row r="360" ht="12.75">
      <c r="A360" s="46"/>
    </row>
    <row r="361" ht="12.75">
      <c r="A361" s="46"/>
    </row>
    <row r="362" ht="12.75">
      <c r="A362" s="46"/>
    </row>
    <row r="363" ht="12.75">
      <c r="A363" s="148"/>
    </row>
    <row r="364" ht="12.75">
      <c r="A364" s="148"/>
    </row>
    <row r="365" ht="12.75">
      <c r="A365" s="148"/>
    </row>
    <row r="366" ht="12.75">
      <c r="A366" s="46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  <row r="384" ht="12.75">
      <c r="A384" s="46"/>
    </row>
    <row r="385" ht="12.75">
      <c r="A385" s="46"/>
    </row>
    <row r="386" ht="12.75">
      <c r="A386" s="46"/>
    </row>
    <row r="387" ht="12.75">
      <c r="A387" s="46"/>
    </row>
    <row r="388" ht="12.75">
      <c r="A388" s="46"/>
    </row>
    <row r="389" ht="12.75">
      <c r="A389" s="46"/>
    </row>
    <row r="390" ht="12.75">
      <c r="A390" s="46"/>
    </row>
    <row r="391" ht="12.75">
      <c r="A391" s="46"/>
    </row>
    <row r="392" ht="12.75">
      <c r="A392" s="46"/>
    </row>
    <row r="393" ht="12.75">
      <c r="A393" s="46"/>
    </row>
    <row r="394" ht="12.75">
      <c r="A394" s="46"/>
    </row>
    <row r="395" ht="12.75">
      <c r="A395" s="46"/>
    </row>
    <row r="396" ht="12.75">
      <c r="A396" s="46"/>
    </row>
    <row r="397" ht="12.75">
      <c r="A397" s="46"/>
    </row>
    <row r="398" ht="12.75">
      <c r="A398" s="46"/>
    </row>
    <row r="399" ht="12.75">
      <c r="A399" s="46"/>
    </row>
    <row r="400" ht="12.75">
      <c r="A400" s="46"/>
    </row>
    <row r="401" ht="12.75">
      <c r="A401" s="46"/>
    </row>
    <row r="402" ht="12.75" customHeight="1">
      <c r="A402" s="46"/>
    </row>
    <row r="403" ht="12.75">
      <c r="A403" s="46"/>
    </row>
    <row r="404" ht="12.75">
      <c r="A404" s="46"/>
    </row>
    <row r="405" ht="12.75">
      <c r="A405" s="46"/>
    </row>
    <row r="406" ht="12.75">
      <c r="A406" s="46"/>
    </row>
    <row r="408" ht="12.75">
      <c r="A408" s="148"/>
    </row>
    <row r="409" ht="12.75">
      <c r="A409" s="148"/>
    </row>
    <row r="410" ht="12.75">
      <c r="A410" s="148"/>
    </row>
    <row r="411" ht="12.75">
      <c r="A411" s="46"/>
    </row>
    <row r="412" ht="12.75">
      <c r="A412" s="46"/>
    </row>
    <row r="414" ht="12.75">
      <c r="A414" s="148"/>
    </row>
    <row r="415" ht="12.75">
      <c r="A415" s="46"/>
    </row>
    <row r="416" ht="12.75">
      <c r="A416" s="46"/>
    </row>
    <row r="417" ht="12.75">
      <c r="A417" s="46"/>
    </row>
    <row r="418" ht="12.75">
      <c r="A418" s="46"/>
    </row>
    <row r="419" ht="12.75">
      <c r="A419" s="46"/>
    </row>
    <row r="420" ht="12.75">
      <c r="A420" s="46"/>
    </row>
    <row r="421" ht="12.75">
      <c r="A421" s="46"/>
    </row>
    <row r="422" ht="12.75">
      <c r="A422" s="46"/>
    </row>
    <row r="423" ht="12.75">
      <c r="A423" s="46"/>
    </row>
    <row r="424" ht="12.75">
      <c r="A424" s="46"/>
    </row>
    <row r="425" ht="12.75">
      <c r="A425" s="46"/>
    </row>
    <row r="426" ht="12.75">
      <c r="A426" s="46"/>
    </row>
    <row r="428" ht="12.75">
      <c r="A428" s="148"/>
    </row>
    <row r="429" ht="12.75">
      <c r="A429" s="46"/>
    </row>
    <row r="430" ht="12.75">
      <c r="A430" s="46"/>
    </row>
    <row r="431" ht="12.75">
      <c r="A431" s="46"/>
    </row>
    <row r="433" ht="12.75">
      <c r="A433" s="148"/>
    </row>
    <row r="435" ht="12.75">
      <c r="A435" s="46"/>
    </row>
    <row r="436" ht="12.75">
      <c r="A436" s="148"/>
    </row>
    <row r="438" ht="12.75">
      <c r="A438" s="148"/>
    </row>
    <row r="439" ht="12.75">
      <c r="A439" s="46"/>
    </row>
    <row r="440" ht="12.75">
      <c r="A440" s="46"/>
    </row>
    <row r="441" ht="12.75">
      <c r="A441" s="46"/>
    </row>
    <row r="442" ht="12.75">
      <c r="A442" s="148"/>
    </row>
    <row r="443" ht="12.75">
      <c r="A443" s="148"/>
    </row>
    <row r="444" ht="12.75">
      <c r="A444" s="148"/>
    </row>
    <row r="445" ht="12.75">
      <c r="A445" s="46"/>
    </row>
    <row r="446" ht="12.75">
      <c r="A446" s="46"/>
    </row>
    <row r="447" ht="12.75">
      <c r="A447" s="46"/>
    </row>
    <row r="448" ht="12.75">
      <c r="A448" s="46"/>
    </row>
    <row r="449" ht="12.75">
      <c r="A449" s="46"/>
    </row>
    <row r="450" ht="12.75">
      <c r="A450" s="46"/>
    </row>
    <row r="451" ht="12.75">
      <c r="A451" s="46"/>
    </row>
    <row r="452" ht="12.75">
      <c r="A452" s="46"/>
    </row>
    <row r="453" ht="12.75">
      <c r="A453" s="46"/>
    </row>
    <row r="454" ht="12.75">
      <c r="A454" s="46"/>
    </row>
    <row r="455" ht="12.75">
      <c r="A455" s="46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46"/>
    </row>
    <row r="461" ht="12.75">
      <c r="A461" s="46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46"/>
    </row>
    <row r="469" ht="12.75">
      <c r="A469" s="46"/>
    </row>
    <row r="470" ht="12.75">
      <c r="A470" s="148"/>
    </row>
    <row r="471" ht="12.75">
      <c r="A471" s="148"/>
    </row>
    <row r="472" ht="12.75">
      <c r="A472" s="148"/>
    </row>
    <row r="473" ht="12.75">
      <c r="A473" s="148"/>
    </row>
    <row r="474" ht="12.75">
      <c r="A474" s="46"/>
    </row>
    <row r="475" ht="12.75">
      <c r="A475" s="46"/>
    </row>
    <row r="476" ht="12.75">
      <c r="A476" s="46"/>
    </row>
    <row r="477" ht="12.75">
      <c r="A477" s="46"/>
    </row>
    <row r="478" ht="12.75">
      <c r="A478" s="46"/>
    </row>
    <row r="479" ht="12.75">
      <c r="A479" s="46"/>
    </row>
    <row r="480" ht="12.75">
      <c r="A480" s="46"/>
    </row>
    <row r="481" ht="12.75">
      <c r="A481" s="46"/>
    </row>
    <row r="482" ht="12.75">
      <c r="A482" s="148"/>
    </row>
    <row r="483" ht="12.75">
      <c r="A483" s="46"/>
    </row>
    <row r="484" ht="12.75">
      <c r="A484" s="46"/>
    </row>
    <row r="485" ht="12.75">
      <c r="A485" s="46"/>
    </row>
    <row r="486" ht="12.75">
      <c r="A486" s="148"/>
    </row>
    <row r="487" ht="12.75">
      <c r="A487" s="46"/>
    </row>
    <row r="488" ht="12.75">
      <c r="A488" s="46"/>
    </row>
    <row r="489" ht="12.75">
      <c r="A489" s="46"/>
    </row>
    <row r="491" ht="12.75">
      <c r="A491" s="148"/>
    </row>
    <row r="492" ht="12.75">
      <c r="A492" s="148"/>
    </row>
    <row r="493" spans="1:8" ht="12.75">
      <c r="A493" s="423"/>
      <c r="B493" s="423"/>
      <c r="C493" s="423"/>
      <c r="D493" s="423"/>
      <c r="E493" s="423"/>
      <c r="F493" s="423"/>
      <c r="G493" s="423"/>
      <c r="H493" s="423"/>
    </row>
    <row r="494" ht="12.75">
      <c r="A494" s="46"/>
    </row>
    <row r="495" ht="12.75">
      <c r="A495" s="46"/>
    </row>
    <row r="496" ht="12.75">
      <c r="A496" s="148"/>
    </row>
    <row r="497" ht="12.75">
      <c r="A497" s="148"/>
    </row>
    <row r="498" ht="12.75">
      <c r="A498" s="46"/>
    </row>
    <row r="499" ht="12.75">
      <c r="A499" s="46"/>
    </row>
    <row r="500" ht="12.75">
      <c r="A500" s="46"/>
    </row>
    <row r="501" ht="12.75">
      <c r="A501" s="46"/>
    </row>
    <row r="502" ht="12.75">
      <c r="A502" s="148"/>
    </row>
    <row r="503" ht="12.75">
      <c r="A503" s="148"/>
    </row>
    <row r="504" ht="12.75">
      <c r="A504" s="46"/>
    </row>
    <row r="505" ht="12.75">
      <c r="A505" s="46"/>
    </row>
    <row r="506" ht="12.75">
      <c r="A506" s="148"/>
    </row>
    <row r="507" ht="12.75">
      <c r="A507" s="148"/>
    </row>
    <row r="508" ht="12.75">
      <c r="A508" s="46"/>
    </row>
    <row r="509" ht="12.75">
      <c r="A509" s="46"/>
    </row>
    <row r="510" ht="12.75">
      <c r="A510" s="46"/>
    </row>
    <row r="511" ht="12.75">
      <c r="A511" s="46"/>
    </row>
    <row r="512" ht="12.75">
      <c r="A512" s="46"/>
    </row>
    <row r="513" ht="12.75">
      <c r="A513" s="46"/>
    </row>
    <row r="514" ht="12.75">
      <c r="A514" s="46"/>
    </row>
    <row r="515" ht="12.75">
      <c r="A515" s="46"/>
    </row>
    <row r="516" ht="12.75">
      <c r="A516" s="148"/>
    </row>
    <row r="517" ht="12.75">
      <c r="A517" s="148"/>
    </row>
    <row r="518" ht="12.75">
      <c r="A518" s="46"/>
    </row>
    <row r="519" ht="12.75">
      <c r="A519" s="46"/>
    </row>
    <row r="520" ht="12.75">
      <c r="A520" s="148"/>
    </row>
    <row r="521" ht="12.75">
      <c r="A521" s="148"/>
    </row>
    <row r="522" ht="12.75">
      <c r="A522" s="46"/>
    </row>
    <row r="523" spans="1:9" ht="12.75">
      <c r="A523" s="423"/>
      <c r="B523" s="423"/>
      <c r="C523" s="423"/>
      <c r="D523" s="423"/>
      <c r="E523" s="423"/>
      <c r="F523" s="423"/>
      <c r="G523" s="423"/>
      <c r="H523" s="423"/>
      <c r="I523" s="423"/>
    </row>
    <row r="524" ht="12.75">
      <c r="A524" s="46"/>
    </row>
    <row r="525" ht="12.75">
      <c r="A525" s="46"/>
    </row>
    <row r="526" ht="12.75">
      <c r="A526" s="148"/>
    </row>
    <row r="527" ht="12.75">
      <c r="A527" s="46"/>
    </row>
    <row r="528" ht="12.75">
      <c r="A528" s="46"/>
    </row>
    <row r="529" ht="12.75">
      <c r="A529" s="46"/>
    </row>
    <row r="530" ht="12.75">
      <c r="A530" s="46"/>
    </row>
    <row r="531" ht="12.75">
      <c r="A531" s="148"/>
    </row>
    <row r="532" ht="12.75">
      <c r="A532" s="148"/>
    </row>
    <row r="533" ht="12.75">
      <c r="A533" s="148"/>
    </row>
    <row r="534" ht="12.75">
      <c r="A534" s="148"/>
    </row>
    <row r="535" ht="12.75">
      <c r="A535" s="46"/>
    </row>
    <row r="536" ht="12.75">
      <c r="A536" s="46"/>
    </row>
    <row r="537" ht="12.75">
      <c r="A537" s="46"/>
    </row>
    <row r="538" ht="12.75">
      <c r="A538" s="46"/>
    </row>
    <row r="539" ht="12.75">
      <c r="A539" s="148"/>
    </row>
    <row r="540" ht="12.75">
      <c r="A540" s="148"/>
    </row>
    <row r="541" ht="12.75">
      <c r="A541" s="46"/>
    </row>
    <row r="542" ht="12.75">
      <c r="A542" s="46"/>
    </row>
    <row r="543" ht="12.75">
      <c r="A543" s="46"/>
    </row>
    <row r="544" ht="12.75">
      <c r="A544" s="46"/>
    </row>
    <row r="545" ht="12.75">
      <c r="A545" s="46"/>
    </row>
    <row r="546" ht="12.75">
      <c r="A546" s="46"/>
    </row>
    <row r="547" ht="12.75">
      <c r="A547" s="46"/>
    </row>
    <row r="548" ht="12.75">
      <c r="A548" s="46"/>
    </row>
    <row r="549" ht="12.75">
      <c r="A549" s="46"/>
    </row>
    <row r="550" ht="12.75">
      <c r="A550" s="46"/>
    </row>
    <row r="551" ht="12.75">
      <c r="A551" s="46"/>
    </row>
    <row r="552" ht="12.75">
      <c r="A552" s="46"/>
    </row>
    <row r="553" ht="12.75">
      <c r="A553" s="46"/>
    </row>
    <row r="554" ht="12.75">
      <c r="A554" s="46"/>
    </row>
    <row r="555" ht="12.75">
      <c r="A555" s="46"/>
    </row>
    <row r="556" ht="12.75">
      <c r="A556" s="46"/>
    </row>
    <row r="557" ht="12.75">
      <c r="A557" s="46"/>
    </row>
    <row r="558" ht="12.75">
      <c r="A558" s="46"/>
    </row>
    <row r="559" ht="12.75">
      <c r="A559" s="46"/>
    </row>
    <row r="560" ht="12.75">
      <c r="A560" s="148"/>
    </row>
    <row r="561" ht="12.75">
      <c r="A561" s="148"/>
    </row>
    <row r="562" ht="12.75">
      <c r="A562" s="46"/>
    </row>
    <row r="563" ht="12.75">
      <c r="A563" s="46"/>
    </row>
    <row r="564" ht="12.75">
      <c r="A564" s="46"/>
    </row>
    <row r="565" ht="12.75">
      <c r="A565" s="46"/>
    </row>
    <row r="566" ht="12.75">
      <c r="A566" s="46"/>
    </row>
    <row r="567" ht="12.75">
      <c r="A567" s="46"/>
    </row>
    <row r="568" ht="12.75">
      <c r="A568" s="46"/>
    </row>
    <row r="569" ht="12.75">
      <c r="A569" s="46"/>
    </row>
    <row r="570" ht="12.75">
      <c r="A570" s="46"/>
    </row>
    <row r="571" ht="12.75">
      <c r="A571" s="46"/>
    </row>
    <row r="572" ht="12.75">
      <c r="A572" s="46"/>
    </row>
    <row r="573" ht="12.75">
      <c r="A573" s="46"/>
    </row>
    <row r="574" ht="12.75">
      <c r="A574" s="46"/>
    </row>
    <row r="575" ht="12.75">
      <c r="A575" s="46"/>
    </row>
    <row r="576" ht="12.75">
      <c r="A576" s="46"/>
    </row>
    <row r="577" ht="12.75">
      <c r="A577" s="46"/>
    </row>
    <row r="578" ht="12.75">
      <c r="A578" s="46"/>
    </row>
    <row r="579" ht="12.75">
      <c r="A579" s="46"/>
    </row>
    <row r="580" ht="12.75">
      <c r="A580" s="46"/>
    </row>
    <row r="581" ht="12.75">
      <c r="A581" s="46"/>
    </row>
    <row r="582" ht="12.75">
      <c r="A582" s="46"/>
    </row>
    <row r="583" ht="12.75">
      <c r="A583" s="46"/>
    </row>
    <row r="584" ht="12.75">
      <c r="A584" s="46"/>
    </row>
    <row r="585" ht="12.75">
      <c r="A585" s="46"/>
    </row>
    <row r="586" ht="12.75">
      <c r="A586" s="46"/>
    </row>
    <row r="587" ht="12.75">
      <c r="A587" s="148"/>
    </row>
    <row r="588" ht="12.75">
      <c r="A588" s="148"/>
    </row>
    <row r="589" ht="12.75">
      <c r="A589" s="148"/>
    </row>
    <row r="590" ht="12.75">
      <c r="A590" s="46"/>
    </row>
    <row r="591" ht="12.75">
      <c r="A591" s="148"/>
    </row>
    <row r="592" ht="12.75">
      <c r="A592" s="148"/>
    </row>
    <row r="593" ht="12.75">
      <c r="A593" s="148"/>
    </row>
    <row r="594" ht="12.75">
      <c r="A594" s="148"/>
    </row>
    <row r="595" ht="12.75">
      <c r="A595" s="148"/>
    </row>
    <row r="596" ht="12.75">
      <c r="A596" s="148"/>
    </row>
    <row r="597" ht="12.75">
      <c r="A597" s="148"/>
    </row>
    <row r="598" ht="12.75">
      <c r="A598" s="46"/>
    </row>
    <row r="599" ht="12.75">
      <c r="A599" s="46"/>
    </row>
    <row r="600" ht="12.75">
      <c r="A600" s="148"/>
    </row>
    <row r="601" ht="12.75">
      <c r="A601" s="148"/>
    </row>
    <row r="602" ht="12.75">
      <c r="A602" s="46"/>
    </row>
    <row r="603" ht="12.75">
      <c r="A603" s="46"/>
    </row>
    <row r="604" ht="12.75">
      <c r="A604" s="148"/>
    </row>
    <row r="605" ht="12.75">
      <c r="A605" s="148"/>
    </row>
    <row r="606" ht="12.75">
      <c r="A606" s="46"/>
    </row>
    <row r="607" ht="12.75">
      <c r="A607" s="46"/>
    </row>
    <row r="608" ht="12.75">
      <c r="A608" s="46"/>
    </row>
    <row r="609" ht="12.75">
      <c r="A609" s="148"/>
    </row>
    <row r="610" ht="12.75">
      <c r="A610" s="46"/>
    </row>
    <row r="611" ht="12.75">
      <c r="A611" s="46"/>
    </row>
    <row r="612" ht="12.75">
      <c r="A612" s="46"/>
    </row>
    <row r="613" ht="12.75">
      <c r="A613" s="148"/>
    </row>
    <row r="614" ht="12.75">
      <c r="A614" s="46"/>
    </row>
    <row r="615" ht="12.75">
      <c r="A615" s="46"/>
    </row>
    <row r="616" ht="12.75">
      <c r="A616" s="46"/>
    </row>
    <row r="617" ht="12.75">
      <c r="A617" s="148"/>
    </row>
    <row r="618" ht="12.75">
      <c r="A618" s="46"/>
    </row>
    <row r="619" ht="12.75">
      <c r="A619" s="149"/>
    </row>
    <row r="620" ht="12.75">
      <c r="A620" s="46"/>
    </row>
    <row r="621" ht="12.75">
      <c r="A621" s="148"/>
    </row>
    <row r="622" ht="12.75">
      <c r="A622" s="148"/>
    </row>
    <row r="623" ht="12.75">
      <c r="A623" s="148"/>
    </row>
    <row r="624" ht="12.75">
      <c r="A624" s="46"/>
    </row>
    <row r="625" ht="12.75">
      <c r="A625" s="148"/>
    </row>
    <row r="626" ht="12.75">
      <c r="A626" s="148"/>
    </row>
    <row r="627" ht="12.75">
      <c r="A627" s="46"/>
    </row>
    <row r="628" ht="12.75">
      <c r="A628" s="46"/>
    </row>
    <row r="629" ht="12.75">
      <c r="A629" s="46"/>
    </row>
    <row r="630" ht="12.75">
      <c r="A630" s="46"/>
    </row>
    <row r="631" ht="12.75">
      <c r="A631" s="46"/>
    </row>
    <row r="632" ht="12.75">
      <c r="A632" s="46"/>
    </row>
    <row r="633" ht="12.75">
      <c r="A633" s="148"/>
    </row>
    <row r="634" ht="12.75">
      <c r="A634" s="148"/>
    </row>
    <row r="635" ht="12.75">
      <c r="A635" s="46"/>
    </row>
    <row r="636" ht="12.75">
      <c r="A636" s="46"/>
    </row>
    <row r="637" ht="12.75">
      <c r="A637" s="46"/>
    </row>
    <row r="638" ht="12.75">
      <c r="A638" s="46"/>
    </row>
    <row r="639" ht="12.75">
      <c r="A639" s="46"/>
    </row>
    <row r="640" ht="12.75">
      <c r="A640" s="148"/>
    </row>
    <row r="641" ht="12.75">
      <c r="A641" s="148"/>
    </row>
    <row r="642" ht="12.75">
      <c r="A642" s="46"/>
    </row>
    <row r="643" ht="12.75">
      <c r="A643" s="46"/>
    </row>
    <row r="644" ht="12.75">
      <c r="A644" s="46"/>
    </row>
    <row r="645" ht="12.75">
      <c r="A645" s="46"/>
    </row>
    <row r="646" ht="12.75">
      <c r="A646" s="46"/>
    </row>
    <row r="647" ht="12.75">
      <c r="A647" s="148"/>
    </row>
    <row r="648" ht="12.75">
      <c r="A648" s="148"/>
    </row>
    <row r="649" ht="12.75">
      <c r="A649" s="46"/>
    </row>
    <row r="650" ht="12.75">
      <c r="A650" s="46"/>
    </row>
    <row r="651" ht="12.75">
      <c r="A651" s="46"/>
    </row>
    <row r="652" ht="12.75">
      <c r="A652" s="46"/>
    </row>
    <row r="653" ht="12.75">
      <c r="A653" s="46"/>
    </row>
    <row r="654" ht="12.75">
      <c r="A654" s="46"/>
    </row>
    <row r="655" ht="12.75">
      <c r="A655" s="148"/>
    </row>
    <row r="656" ht="12.75">
      <c r="A656" s="148"/>
    </row>
    <row r="657" ht="12.75">
      <c r="A657" s="148"/>
    </row>
    <row r="658" ht="12.75">
      <c r="A658" s="148"/>
    </row>
    <row r="659" ht="12.75">
      <c r="A659" s="46"/>
    </row>
    <row r="660" ht="12.75">
      <c r="A660" s="46"/>
    </row>
    <row r="661" ht="12.75">
      <c r="A661" s="148"/>
    </row>
    <row r="662" ht="12.75">
      <c r="A662" s="46"/>
    </row>
    <row r="663" ht="12.75">
      <c r="A663" s="148"/>
    </row>
    <row r="664" ht="12.75">
      <c r="A664" s="46"/>
    </row>
    <row r="665" ht="12.75">
      <c r="A665" s="46"/>
    </row>
    <row r="666" ht="12.75">
      <c r="A666" s="46"/>
    </row>
    <row r="667" ht="12.75">
      <c r="A667" s="148"/>
    </row>
    <row r="668" ht="12.75">
      <c r="A668" s="46"/>
    </row>
    <row r="669" ht="12.75">
      <c r="A669" s="46"/>
    </row>
    <row r="670" ht="12.75">
      <c r="A670" s="46"/>
    </row>
    <row r="671" ht="12.75">
      <c r="A671" s="46"/>
    </row>
    <row r="672" ht="12.75">
      <c r="A672" s="148"/>
    </row>
    <row r="673" ht="12.75">
      <c r="A673" s="148"/>
    </row>
    <row r="674" ht="12.75">
      <c r="A674" s="148"/>
    </row>
    <row r="675" ht="12.75">
      <c r="A675" s="46"/>
    </row>
    <row r="676" ht="12.75">
      <c r="A676" s="148"/>
    </row>
    <row r="677" ht="12.75">
      <c r="A677" s="148"/>
    </row>
    <row r="678" ht="12.75">
      <c r="A678" s="46"/>
    </row>
    <row r="679" ht="12.75">
      <c r="A679" s="46"/>
    </row>
    <row r="680" ht="12.75">
      <c r="A680" s="46"/>
    </row>
    <row r="681" ht="12.75">
      <c r="A681" s="46"/>
    </row>
    <row r="682" ht="12.75">
      <c r="A682" s="148"/>
    </row>
    <row r="683" ht="12.75">
      <c r="A683" s="46"/>
    </row>
    <row r="684" ht="12.75">
      <c r="A684" s="46"/>
    </row>
    <row r="685" ht="12.75">
      <c r="A685" s="46"/>
    </row>
    <row r="686" ht="12.75">
      <c r="A686" s="148"/>
    </row>
    <row r="687" ht="12.75">
      <c r="A687" s="46"/>
    </row>
    <row r="688" ht="12.75">
      <c r="A688" s="46"/>
    </row>
    <row r="689" ht="12.75">
      <c r="A689" s="46"/>
    </row>
    <row r="690" ht="12.75">
      <c r="A690" s="148"/>
    </row>
    <row r="691" ht="12.75">
      <c r="A691" s="148"/>
    </row>
    <row r="692" ht="12.75">
      <c r="A692" s="46"/>
    </row>
    <row r="693" ht="12.75">
      <c r="A693" s="46"/>
    </row>
    <row r="694" ht="12.75">
      <c r="A694" s="46"/>
    </row>
    <row r="695" ht="12.75">
      <c r="A695" s="46"/>
    </row>
    <row r="696" ht="12.75">
      <c r="A696" s="148"/>
    </row>
    <row r="697" ht="12.75">
      <c r="A697" s="46"/>
    </row>
    <row r="698" ht="12.75">
      <c r="A698" s="46"/>
    </row>
    <row r="699" ht="12.75">
      <c r="A699" s="46"/>
    </row>
    <row r="700" ht="12.75">
      <c r="A700" s="46"/>
    </row>
    <row r="701" ht="12.75">
      <c r="A701" s="148"/>
    </row>
    <row r="702" ht="12.75">
      <c r="A702" s="46"/>
    </row>
    <row r="703" ht="12.75">
      <c r="A703" s="46"/>
    </row>
    <row r="704" ht="12.75">
      <c r="A704" s="46"/>
    </row>
    <row r="705" ht="12.75">
      <c r="A705" s="46"/>
    </row>
    <row r="708" ht="12.75" customHeight="1"/>
    <row r="709" spans="1:8" ht="12.75">
      <c r="A709" s="404"/>
      <c r="B709" s="404"/>
      <c r="C709" s="404"/>
      <c r="D709" s="417"/>
      <c r="E709" s="91"/>
      <c r="F709" s="91"/>
      <c r="G709" s="91"/>
      <c r="H709" s="92"/>
    </row>
    <row r="710" spans="1:8" ht="12.75">
      <c r="A710" s="419"/>
      <c r="B710" s="419"/>
      <c r="C710" s="419"/>
      <c r="D710" s="420"/>
      <c r="E710" s="93"/>
      <c r="F710" s="93"/>
      <c r="G710" s="93"/>
      <c r="H710" s="94"/>
    </row>
    <row r="711" spans="1:8" ht="12.75">
      <c r="A711" s="102"/>
      <c r="B711" s="96"/>
      <c r="C711" s="96"/>
      <c r="D711" s="97"/>
      <c r="E711" s="103"/>
      <c r="F711" s="103"/>
      <c r="G711" s="103"/>
      <c r="H711" s="104"/>
    </row>
    <row r="712" spans="1:8" ht="12.75">
      <c r="A712" s="95"/>
      <c r="B712" s="96"/>
      <c r="C712" s="96"/>
      <c r="D712" s="97"/>
      <c r="E712" s="98"/>
      <c r="F712" s="98"/>
      <c r="G712" s="98"/>
      <c r="H712" s="99"/>
    </row>
    <row r="713" spans="1:8" ht="12.75">
      <c r="A713" s="102"/>
      <c r="B713" s="96"/>
      <c r="C713" s="96"/>
      <c r="D713" s="97"/>
      <c r="E713" s="103"/>
      <c r="F713" s="103"/>
      <c r="G713" s="103"/>
      <c r="H713" s="104"/>
    </row>
    <row r="714" spans="1:8" ht="12.75">
      <c r="A714" s="95"/>
      <c r="B714" s="96"/>
      <c r="C714" s="96"/>
      <c r="D714" s="97"/>
      <c r="E714" s="98"/>
      <c r="F714" s="98"/>
      <c r="G714" s="98"/>
      <c r="H714" s="105"/>
    </row>
    <row r="715" spans="1:8" ht="12.75">
      <c r="A715" s="95"/>
      <c r="B715" s="96"/>
      <c r="C715" s="96"/>
      <c r="D715" s="97"/>
      <c r="E715" s="98"/>
      <c r="F715" s="98"/>
      <c r="G715" s="98"/>
      <c r="H715" s="105"/>
    </row>
    <row r="716" spans="1:8" ht="12.75">
      <c r="A716" s="102"/>
      <c r="B716" s="96"/>
      <c r="C716" s="96"/>
      <c r="D716" s="97"/>
      <c r="E716" s="103"/>
      <c r="F716" s="103"/>
      <c r="G716" s="103"/>
      <c r="H716" s="104"/>
    </row>
    <row r="717" spans="1:8" ht="12.75">
      <c r="A717" s="95"/>
      <c r="B717" s="96"/>
      <c r="C717" s="96"/>
      <c r="D717" s="97"/>
      <c r="E717" s="98"/>
      <c r="F717" s="98"/>
      <c r="G717" s="98"/>
      <c r="H717" s="99"/>
    </row>
    <row r="718" spans="1:8" ht="12.75">
      <c r="A718" s="102"/>
      <c r="B718" s="96"/>
      <c r="C718" s="96"/>
      <c r="D718" s="97"/>
      <c r="E718" s="103"/>
      <c r="F718" s="103"/>
      <c r="G718" s="103"/>
      <c r="H718" s="104"/>
    </row>
  </sheetData>
  <sheetProtection/>
  <mergeCells count="16">
    <mergeCell ref="A709:D710"/>
    <mergeCell ref="A1:I1"/>
    <mergeCell ref="A3:I3"/>
    <mergeCell ref="A4:I4"/>
    <mergeCell ref="A6:I6"/>
    <mergeCell ref="A346:E346"/>
    <mergeCell ref="A493:H493"/>
    <mergeCell ref="A184:D185"/>
    <mergeCell ref="A523:I523"/>
    <mergeCell ref="A237:D238"/>
    <mergeCell ref="A241:D242"/>
    <mergeCell ref="J3:M4"/>
    <mergeCell ref="A8:I8"/>
    <mergeCell ref="A11:D12"/>
    <mergeCell ref="A78:D79"/>
    <mergeCell ref="A124:D12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59"/>
  <sheetViews>
    <sheetView tabSelected="1" zoomScale="90" zoomScaleNormal="90" zoomScalePageLayoutView="0" workbookViewId="0" topLeftCell="A79">
      <selection activeCell="K203" sqref="K203:L203"/>
    </sheetView>
  </sheetViews>
  <sheetFormatPr defaultColWidth="9.140625" defaultRowHeight="12.75"/>
  <cols>
    <col min="1" max="1" width="10.00390625" style="0" bestFit="1" customWidth="1"/>
  </cols>
  <sheetData>
    <row r="1" spans="1:9" ht="25.5" customHeight="1">
      <c r="A1" s="170"/>
      <c r="B1" s="169"/>
      <c r="C1" s="169"/>
      <c r="D1" s="169"/>
      <c r="E1" s="169"/>
      <c r="F1" s="169"/>
      <c r="G1" s="169"/>
      <c r="H1" s="169"/>
      <c r="I1" s="169"/>
    </row>
    <row r="2" spans="1:9" ht="12.75">
      <c r="A2" s="404" t="s">
        <v>107</v>
      </c>
      <c r="B2" s="405"/>
      <c r="C2" s="405"/>
      <c r="D2" s="406"/>
      <c r="E2" s="91">
        <v>1</v>
      </c>
      <c r="F2" s="91">
        <v>2</v>
      </c>
      <c r="G2" s="91">
        <v>3</v>
      </c>
      <c r="H2" s="92"/>
      <c r="I2" s="169"/>
    </row>
    <row r="3" spans="1:8" ht="21.75" customHeight="1">
      <c r="A3" s="407"/>
      <c r="B3" s="407"/>
      <c r="C3" s="407"/>
      <c r="D3" s="408"/>
      <c r="E3" s="93" t="s">
        <v>104</v>
      </c>
      <c r="F3" s="93" t="s">
        <v>104</v>
      </c>
      <c r="G3" s="93" t="s">
        <v>104</v>
      </c>
      <c r="H3" s="94" t="s">
        <v>27</v>
      </c>
    </row>
    <row r="4" spans="1:8" ht="21.75" customHeight="1">
      <c r="A4" s="95" t="s">
        <v>105</v>
      </c>
      <c r="B4" s="96"/>
      <c r="C4" s="96"/>
      <c r="D4" s="97"/>
      <c r="E4" s="98">
        <v>3</v>
      </c>
      <c r="F4" s="98">
        <v>1</v>
      </c>
      <c r="G4" s="98">
        <v>1</v>
      </c>
      <c r="H4" s="99">
        <v>429</v>
      </c>
    </row>
    <row r="5" spans="1:8" ht="12.75">
      <c r="A5" s="95" t="s">
        <v>106</v>
      </c>
      <c r="B5" s="96"/>
      <c r="C5" s="96"/>
      <c r="D5" s="97"/>
      <c r="E5" s="98">
        <v>0</v>
      </c>
      <c r="F5" s="98">
        <v>0</v>
      </c>
      <c r="G5" s="98">
        <v>1</v>
      </c>
      <c r="H5" s="99">
        <v>150</v>
      </c>
    </row>
    <row r="6" spans="1:8" ht="14.25" customHeight="1">
      <c r="A6" s="95" t="s">
        <v>152</v>
      </c>
      <c r="B6" s="96"/>
      <c r="C6" s="96"/>
      <c r="D6" s="97"/>
      <c r="E6" s="98">
        <v>0</v>
      </c>
      <c r="F6" s="98">
        <v>0</v>
      </c>
      <c r="G6" s="98">
        <v>0</v>
      </c>
      <c r="H6" s="99">
        <v>36</v>
      </c>
    </row>
    <row r="8" ht="21" customHeight="1"/>
    <row r="10" spans="1:8" ht="12.75">
      <c r="A10" s="404" t="s">
        <v>151</v>
      </c>
      <c r="B10" s="405"/>
      <c r="C10" s="405"/>
      <c r="D10" s="406"/>
      <c r="E10" s="91">
        <v>1</v>
      </c>
      <c r="F10" s="91">
        <v>2</v>
      </c>
      <c r="G10" s="91">
        <v>3</v>
      </c>
      <c r="H10" s="92"/>
    </row>
    <row r="11" spans="1:8" ht="12.75">
      <c r="A11" s="407"/>
      <c r="B11" s="407"/>
      <c r="C11" s="407"/>
      <c r="D11" s="408"/>
      <c r="E11" s="93" t="s">
        <v>104</v>
      </c>
      <c r="F11" s="93" t="s">
        <v>104</v>
      </c>
      <c r="G11" s="93" t="s">
        <v>104</v>
      </c>
      <c r="H11" s="94" t="s">
        <v>27</v>
      </c>
    </row>
    <row r="12" spans="1:8" ht="12.75">
      <c r="A12" s="95" t="s">
        <v>153</v>
      </c>
      <c r="B12" s="96"/>
      <c r="C12" s="96"/>
      <c r="D12" s="97"/>
      <c r="E12" s="98">
        <v>9</v>
      </c>
      <c r="F12" s="98">
        <v>2</v>
      </c>
      <c r="G12" s="98">
        <v>3</v>
      </c>
      <c r="H12" s="99">
        <v>711</v>
      </c>
    </row>
    <row r="13" spans="1:8" ht="12.75">
      <c r="A13" s="95" t="s">
        <v>154</v>
      </c>
      <c r="B13" s="96"/>
      <c r="C13" s="96"/>
      <c r="D13" s="97"/>
      <c r="E13" s="98">
        <v>4</v>
      </c>
      <c r="F13" s="98">
        <v>1</v>
      </c>
      <c r="G13" s="98">
        <v>1</v>
      </c>
      <c r="H13" s="99">
        <v>201</v>
      </c>
    </row>
    <row r="15" spans="1:8" ht="12.75">
      <c r="A15" s="416" t="s">
        <v>195</v>
      </c>
      <c r="B15" s="404"/>
      <c r="C15" s="404"/>
      <c r="D15" s="417"/>
      <c r="E15" s="91">
        <v>1</v>
      </c>
      <c r="F15" s="91">
        <v>2</v>
      </c>
      <c r="G15" s="91">
        <v>3</v>
      </c>
      <c r="H15" s="92"/>
    </row>
    <row r="16" spans="1:8" ht="12.75">
      <c r="A16" s="418"/>
      <c r="B16" s="419"/>
      <c r="C16" s="419"/>
      <c r="D16" s="420"/>
      <c r="E16" s="93" t="s">
        <v>104</v>
      </c>
      <c r="F16" s="93" t="s">
        <v>104</v>
      </c>
      <c r="G16" s="93" t="s">
        <v>104</v>
      </c>
      <c r="H16" s="94" t="s">
        <v>27</v>
      </c>
    </row>
    <row r="17" spans="1:8" ht="12.75">
      <c r="A17" s="95" t="s">
        <v>196</v>
      </c>
      <c r="B17" s="96"/>
      <c r="C17" s="96"/>
      <c r="D17" s="97"/>
      <c r="E17" s="98"/>
      <c r="F17" s="98"/>
      <c r="G17" s="98"/>
      <c r="H17" s="99">
        <v>24</v>
      </c>
    </row>
    <row r="18" spans="1:8" ht="12.75">
      <c r="A18" s="95"/>
      <c r="B18" s="96"/>
      <c r="C18" s="96"/>
      <c r="D18" s="97"/>
      <c r="E18" s="98"/>
      <c r="F18" s="98"/>
      <c r="G18" s="98"/>
      <c r="H18" s="99"/>
    </row>
    <row r="21" spans="1:8" ht="12.75">
      <c r="A21" s="404" t="s">
        <v>513</v>
      </c>
      <c r="B21" s="404"/>
      <c r="C21" s="404"/>
      <c r="D21" s="417"/>
      <c r="E21" s="91">
        <v>1</v>
      </c>
      <c r="F21" s="91">
        <v>2</v>
      </c>
      <c r="G21" s="91">
        <v>3</v>
      </c>
      <c r="H21" s="92"/>
    </row>
    <row r="22" spans="1:8" ht="12.75">
      <c r="A22" s="419"/>
      <c r="B22" s="419"/>
      <c r="C22" s="419"/>
      <c r="D22" s="420"/>
      <c r="E22" s="93" t="s">
        <v>104</v>
      </c>
      <c r="F22" s="93" t="s">
        <v>104</v>
      </c>
      <c r="G22" s="93" t="s">
        <v>104</v>
      </c>
      <c r="H22" s="94" t="s">
        <v>27</v>
      </c>
    </row>
    <row r="23" spans="1:8" ht="12.75">
      <c r="A23" s="95" t="s">
        <v>491</v>
      </c>
      <c r="B23" s="96"/>
      <c r="C23" s="96"/>
      <c r="D23" s="97"/>
      <c r="E23" s="98">
        <v>1</v>
      </c>
      <c r="F23" s="98"/>
      <c r="G23" s="98"/>
      <c r="H23" s="99">
        <v>108</v>
      </c>
    </row>
    <row r="24" spans="1:8" ht="12.75">
      <c r="A24" s="95" t="s">
        <v>494</v>
      </c>
      <c r="B24" s="96"/>
      <c r="C24" s="96"/>
      <c r="D24" s="97"/>
      <c r="E24" s="98"/>
      <c r="F24" s="98"/>
      <c r="G24" s="98">
        <v>1</v>
      </c>
      <c r="H24" s="99">
        <v>87</v>
      </c>
    </row>
    <row r="25" spans="1:8" ht="12.75">
      <c r="A25" s="95" t="s">
        <v>492</v>
      </c>
      <c r="B25" s="96"/>
      <c r="C25" s="96"/>
      <c r="D25" s="97"/>
      <c r="E25" s="98"/>
      <c r="F25" s="98"/>
      <c r="G25" s="98"/>
      <c r="H25" s="99"/>
    </row>
    <row r="26" spans="1:2" ht="12.75">
      <c r="A26" s="46"/>
      <c r="B26" s="46"/>
    </row>
    <row r="27" ht="12.75" customHeight="1"/>
    <row r="28" spans="1:8" ht="12.75">
      <c r="A28" s="404" t="s">
        <v>490</v>
      </c>
      <c r="B28" s="405"/>
      <c r="C28" s="405"/>
      <c r="D28" s="406"/>
      <c r="E28" s="91">
        <v>1</v>
      </c>
      <c r="F28" s="91">
        <v>2</v>
      </c>
      <c r="G28" s="91">
        <v>3</v>
      </c>
      <c r="H28" s="92"/>
    </row>
    <row r="29" spans="1:8" ht="12.75">
      <c r="A29" s="407"/>
      <c r="B29" s="407"/>
      <c r="C29" s="407"/>
      <c r="D29" s="408"/>
      <c r="E29" s="93" t="s">
        <v>104</v>
      </c>
      <c r="F29" s="93" t="s">
        <v>104</v>
      </c>
      <c r="G29" s="93" t="s">
        <v>104</v>
      </c>
      <c r="H29" s="94" t="s">
        <v>27</v>
      </c>
    </row>
    <row r="30" spans="1:8" ht="12.75">
      <c r="A30" s="95" t="s">
        <v>491</v>
      </c>
      <c r="B30" s="96"/>
      <c r="C30" s="96"/>
      <c r="D30" s="97"/>
      <c r="E30" s="98">
        <v>1</v>
      </c>
      <c r="F30" s="98">
        <v>1</v>
      </c>
      <c r="G30" s="98">
        <v>1</v>
      </c>
      <c r="H30" s="99">
        <v>198</v>
      </c>
    </row>
    <row r="31" spans="1:8" ht="12.75" customHeight="1">
      <c r="A31" s="95" t="s">
        <v>493</v>
      </c>
      <c r="B31" s="96"/>
      <c r="C31" s="96"/>
      <c r="D31" s="97"/>
      <c r="E31" s="98"/>
      <c r="F31" s="98"/>
      <c r="G31" s="98"/>
      <c r="H31" s="99">
        <v>15</v>
      </c>
    </row>
    <row r="32" spans="1:8" ht="12.75">
      <c r="A32" s="95" t="s">
        <v>492</v>
      </c>
      <c r="B32" s="96"/>
      <c r="C32" s="96"/>
      <c r="D32" s="97"/>
      <c r="E32" s="98"/>
      <c r="F32" s="98"/>
      <c r="G32" s="98"/>
      <c r="H32" s="99">
        <v>9</v>
      </c>
    </row>
    <row r="37" spans="1:8" ht="12.75">
      <c r="A37" s="404" t="s">
        <v>512</v>
      </c>
      <c r="B37" s="405"/>
      <c r="C37" s="405"/>
      <c r="D37" s="406"/>
      <c r="E37" s="91">
        <v>1</v>
      </c>
      <c r="F37" s="91">
        <v>2</v>
      </c>
      <c r="G37" s="91">
        <v>3</v>
      </c>
      <c r="H37" s="92"/>
    </row>
    <row r="38" spans="1:8" ht="12.75">
      <c r="A38" s="407"/>
      <c r="B38" s="407"/>
      <c r="C38" s="407"/>
      <c r="D38" s="408"/>
      <c r="E38" s="93" t="s">
        <v>104</v>
      </c>
      <c r="F38" s="93" t="s">
        <v>104</v>
      </c>
      <c r="G38" s="93" t="s">
        <v>104</v>
      </c>
      <c r="H38" s="94" t="s">
        <v>27</v>
      </c>
    </row>
    <row r="39" spans="1:8" ht="12.75">
      <c r="A39" s="95" t="s">
        <v>491</v>
      </c>
      <c r="B39" s="96"/>
      <c r="C39" s="96"/>
      <c r="D39" s="97"/>
      <c r="E39" s="98">
        <v>1</v>
      </c>
      <c r="F39" s="98">
        <v>1</v>
      </c>
      <c r="G39" s="98"/>
      <c r="H39" s="99">
        <v>150</v>
      </c>
    </row>
    <row r="41" spans="1:8" ht="12.75">
      <c r="A41" s="404" t="s">
        <v>1454</v>
      </c>
      <c r="B41" s="405"/>
      <c r="C41" s="405"/>
      <c r="D41" s="406"/>
      <c r="E41" s="91">
        <v>1</v>
      </c>
      <c r="F41" s="91">
        <v>2</v>
      </c>
      <c r="G41" s="91">
        <v>3</v>
      </c>
      <c r="H41" s="92"/>
    </row>
    <row r="42" spans="1:8" ht="12.75">
      <c r="A42" s="407"/>
      <c r="B42" s="407"/>
      <c r="C42" s="407"/>
      <c r="D42" s="408"/>
      <c r="E42" s="93" t="s">
        <v>104</v>
      </c>
      <c r="F42" s="93" t="s">
        <v>104</v>
      </c>
      <c r="G42" s="93" t="s">
        <v>104</v>
      </c>
      <c r="H42" s="94" t="s">
        <v>27</v>
      </c>
    </row>
    <row r="43" spans="1:8" ht="12.75">
      <c r="A43" s="95" t="s">
        <v>491</v>
      </c>
      <c r="B43" s="96"/>
      <c r="C43" s="96"/>
      <c r="D43" s="97"/>
      <c r="E43" s="98">
        <v>1</v>
      </c>
      <c r="F43" s="98"/>
      <c r="G43" s="98"/>
      <c r="H43" s="99">
        <v>75</v>
      </c>
    </row>
    <row r="47" spans="1:8" ht="12.75">
      <c r="A47" s="404" t="s">
        <v>496</v>
      </c>
      <c r="B47" s="404"/>
      <c r="C47" s="404"/>
      <c r="D47" s="417"/>
      <c r="E47" s="91">
        <v>1</v>
      </c>
      <c r="F47" s="91">
        <v>2</v>
      </c>
      <c r="G47" s="91">
        <v>3</v>
      </c>
      <c r="H47" s="92"/>
    </row>
    <row r="48" spans="1:8" ht="12.75">
      <c r="A48" s="419"/>
      <c r="B48" s="419"/>
      <c r="C48" s="419"/>
      <c r="D48" s="420"/>
      <c r="E48" s="93" t="s">
        <v>104</v>
      </c>
      <c r="F48" s="93" t="s">
        <v>104</v>
      </c>
      <c r="G48" s="93" t="s">
        <v>104</v>
      </c>
      <c r="H48" s="94" t="s">
        <v>27</v>
      </c>
    </row>
    <row r="49" spans="1:8" ht="12.75">
      <c r="A49" s="102" t="s">
        <v>156</v>
      </c>
      <c r="B49" s="96"/>
      <c r="C49" s="96"/>
      <c r="D49" s="97"/>
      <c r="E49" s="103">
        <v>17</v>
      </c>
      <c r="F49" s="103">
        <v>7</v>
      </c>
      <c r="G49" s="103">
        <v>6</v>
      </c>
      <c r="H49" s="104">
        <v>588</v>
      </c>
    </row>
    <row r="50" spans="1:8" ht="12.75" customHeight="1">
      <c r="A50" s="95" t="s">
        <v>497</v>
      </c>
      <c r="B50" s="96"/>
      <c r="C50" s="96"/>
      <c r="D50" s="97"/>
      <c r="E50" s="98">
        <v>14</v>
      </c>
      <c r="F50" s="98">
        <v>5</v>
      </c>
      <c r="G50" s="98">
        <v>3</v>
      </c>
      <c r="H50" s="99">
        <v>325</v>
      </c>
    </row>
    <row r="51" spans="1:8" ht="12.75">
      <c r="A51" s="102" t="s">
        <v>498</v>
      </c>
      <c r="B51" s="96"/>
      <c r="C51" s="96"/>
      <c r="D51" s="97"/>
      <c r="E51" s="103">
        <v>4</v>
      </c>
      <c r="F51" s="103">
        <v>3</v>
      </c>
      <c r="G51" s="103">
        <v>2</v>
      </c>
      <c r="H51" s="104">
        <v>259</v>
      </c>
    </row>
    <row r="52" spans="1:8" ht="12.75">
      <c r="A52" s="95" t="s">
        <v>499</v>
      </c>
      <c r="B52" s="96"/>
      <c r="C52" s="96"/>
      <c r="D52" s="97"/>
      <c r="E52" s="98">
        <v>2</v>
      </c>
      <c r="F52" s="98">
        <v>1</v>
      </c>
      <c r="G52" s="98">
        <v>1</v>
      </c>
      <c r="H52" s="105">
        <v>57</v>
      </c>
    </row>
    <row r="53" spans="1:8" ht="12.75">
      <c r="A53" s="95" t="s">
        <v>500</v>
      </c>
      <c r="B53" s="96"/>
      <c r="C53" s="96"/>
      <c r="D53" s="97"/>
      <c r="E53" s="98">
        <v>2</v>
      </c>
      <c r="F53" s="98">
        <v>1</v>
      </c>
      <c r="G53" s="98"/>
      <c r="H53" s="105">
        <v>39</v>
      </c>
    </row>
    <row r="54" spans="1:8" ht="12.75">
      <c r="A54" s="102" t="s">
        <v>501</v>
      </c>
      <c r="B54" s="96"/>
      <c r="C54" s="96"/>
      <c r="D54" s="97"/>
      <c r="E54" s="103">
        <v>2</v>
      </c>
      <c r="F54" s="103"/>
      <c r="G54" s="103">
        <v>1</v>
      </c>
      <c r="H54" s="104">
        <v>33</v>
      </c>
    </row>
    <row r="55" spans="1:8" ht="12.75">
      <c r="A55" s="95" t="s">
        <v>502</v>
      </c>
      <c r="B55" s="96"/>
      <c r="C55" s="96"/>
      <c r="D55" s="97"/>
      <c r="E55" s="98">
        <v>1</v>
      </c>
      <c r="F55" s="98">
        <v>3</v>
      </c>
      <c r="G55" s="98">
        <v>1</v>
      </c>
      <c r="H55" s="99">
        <v>86</v>
      </c>
    </row>
    <row r="56" spans="1:8" ht="12.75">
      <c r="A56" s="102" t="s">
        <v>503</v>
      </c>
      <c r="B56" s="96"/>
      <c r="C56" s="96"/>
      <c r="D56" s="97"/>
      <c r="E56" s="103"/>
      <c r="F56" s="103">
        <v>1</v>
      </c>
      <c r="G56" s="103"/>
      <c r="H56" s="104">
        <v>29</v>
      </c>
    </row>
    <row r="61" spans="1:8" ht="12.75">
      <c r="A61" s="409" t="s">
        <v>541</v>
      </c>
      <c r="B61" s="409"/>
      <c r="C61" s="409"/>
      <c r="D61" s="424"/>
      <c r="E61" s="158">
        <v>1</v>
      </c>
      <c r="F61" s="158">
        <v>2</v>
      </c>
      <c r="G61" s="158">
        <v>3</v>
      </c>
      <c r="H61" s="157" t="s">
        <v>542</v>
      </c>
    </row>
    <row r="62" spans="1:8" ht="12.75">
      <c r="A62" s="425"/>
      <c r="B62" s="425"/>
      <c r="C62" s="425"/>
      <c r="D62" s="426"/>
      <c r="E62" s="159" t="s">
        <v>104</v>
      </c>
      <c r="F62" s="159" t="s">
        <v>104</v>
      </c>
      <c r="G62" s="159" t="s">
        <v>104</v>
      </c>
      <c r="H62" s="94" t="s">
        <v>27</v>
      </c>
    </row>
    <row r="63" spans="1:8" ht="12.75">
      <c r="A63" s="102" t="s">
        <v>543</v>
      </c>
      <c r="B63" s="96"/>
      <c r="C63" s="96"/>
      <c r="D63" s="97"/>
      <c r="E63" s="103">
        <v>11</v>
      </c>
      <c r="F63" s="103">
        <v>5</v>
      </c>
      <c r="G63" s="103"/>
      <c r="H63" s="104">
        <v>274</v>
      </c>
    </row>
    <row r="64" spans="1:8" ht="12.75">
      <c r="A64" s="95" t="s">
        <v>544</v>
      </c>
      <c r="B64" s="96"/>
      <c r="C64" s="96"/>
      <c r="D64" s="97"/>
      <c r="E64" s="98">
        <v>9</v>
      </c>
      <c r="F64" s="98">
        <v>2</v>
      </c>
      <c r="G64" s="98">
        <v>1</v>
      </c>
      <c r="H64" s="99" t="s">
        <v>569</v>
      </c>
    </row>
    <row r="65" spans="1:8" ht="12.75">
      <c r="A65" s="102" t="s">
        <v>545</v>
      </c>
      <c r="B65" s="106"/>
      <c r="C65" s="106"/>
      <c r="D65" s="107"/>
      <c r="E65" s="103">
        <v>7</v>
      </c>
      <c r="F65" s="103">
        <v>7</v>
      </c>
      <c r="G65" s="103"/>
      <c r="H65" s="104">
        <v>294</v>
      </c>
    </row>
    <row r="66" spans="1:8" ht="12.75">
      <c r="A66" s="95" t="s">
        <v>546</v>
      </c>
      <c r="B66" s="96"/>
      <c r="C66" s="96"/>
      <c r="D66" s="97"/>
      <c r="E66" s="98">
        <v>7</v>
      </c>
      <c r="F66" s="98">
        <v>3</v>
      </c>
      <c r="G66" s="98">
        <v>1</v>
      </c>
      <c r="H66" s="105">
        <v>253</v>
      </c>
    </row>
    <row r="67" spans="1:8" ht="12.75">
      <c r="A67" s="102" t="s">
        <v>547</v>
      </c>
      <c r="B67" s="96"/>
      <c r="C67" s="96"/>
      <c r="D67" s="97"/>
      <c r="E67" s="103">
        <v>7</v>
      </c>
      <c r="F67" s="103">
        <v>1</v>
      </c>
      <c r="G67" s="103"/>
      <c r="H67" s="104" t="s">
        <v>570</v>
      </c>
    </row>
    <row r="68" spans="1:8" ht="12.75">
      <c r="A68" s="102" t="s">
        <v>548</v>
      </c>
      <c r="B68" s="96"/>
      <c r="C68" s="96"/>
      <c r="D68" s="97"/>
      <c r="E68" s="103">
        <v>6</v>
      </c>
      <c r="F68" s="103">
        <v>1</v>
      </c>
      <c r="G68" s="103">
        <v>2</v>
      </c>
      <c r="H68" s="104">
        <v>238</v>
      </c>
    </row>
    <row r="69" spans="1:8" ht="12.75">
      <c r="A69" s="95" t="s">
        <v>549</v>
      </c>
      <c r="B69" s="96"/>
      <c r="C69" s="96"/>
      <c r="D69" s="97"/>
      <c r="E69" s="98">
        <v>3</v>
      </c>
      <c r="F69" s="98"/>
      <c r="G69" s="98">
        <v>3</v>
      </c>
      <c r="H69" s="105">
        <v>87.5</v>
      </c>
    </row>
    <row r="70" spans="1:8" ht="13.5" customHeight="1">
      <c r="A70" s="102" t="s">
        <v>550</v>
      </c>
      <c r="B70" s="96"/>
      <c r="C70" s="96"/>
      <c r="D70" s="97"/>
      <c r="E70" s="103">
        <v>2</v>
      </c>
      <c r="F70" s="103">
        <v>1</v>
      </c>
      <c r="G70" s="103"/>
      <c r="H70" s="104" t="s">
        <v>571</v>
      </c>
    </row>
    <row r="71" spans="1:8" ht="12.75">
      <c r="A71" s="102" t="s">
        <v>551</v>
      </c>
      <c r="B71" s="96"/>
      <c r="C71" s="96"/>
      <c r="D71" s="97"/>
      <c r="E71" s="103">
        <v>1</v>
      </c>
      <c r="F71" s="103"/>
      <c r="G71" s="103"/>
      <c r="H71" s="104">
        <v>18</v>
      </c>
    </row>
    <row r="72" spans="1:8" ht="12.75">
      <c r="A72" s="95" t="s">
        <v>552</v>
      </c>
      <c r="B72" s="96"/>
      <c r="C72" s="96"/>
      <c r="D72" s="97"/>
      <c r="E72" s="98">
        <v>1</v>
      </c>
      <c r="F72" s="98"/>
      <c r="G72" s="98"/>
      <c r="H72" s="105">
        <v>18</v>
      </c>
    </row>
    <row r="73" spans="1:8" ht="12.75">
      <c r="A73" s="95" t="s">
        <v>572</v>
      </c>
      <c r="B73" s="96"/>
      <c r="C73" s="96"/>
      <c r="D73" s="97"/>
      <c r="E73" s="98">
        <v>1</v>
      </c>
      <c r="F73" s="98"/>
      <c r="G73" s="98"/>
      <c r="H73" s="99">
        <v>18</v>
      </c>
    </row>
    <row r="74" spans="1:8" ht="12.75">
      <c r="A74" s="95" t="s">
        <v>553</v>
      </c>
      <c r="B74" s="96"/>
      <c r="C74" s="96"/>
      <c r="D74" s="97"/>
      <c r="E74" s="98"/>
      <c r="F74" s="98">
        <v>4</v>
      </c>
      <c r="G74" s="98">
        <v>1</v>
      </c>
      <c r="H74" s="99">
        <v>127.5</v>
      </c>
    </row>
    <row r="75" spans="1:8" ht="12.75">
      <c r="A75" s="95" t="s">
        <v>576</v>
      </c>
      <c r="B75" s="96"/>
      <c r="C75" s="96"/>
      <c r="D75" s="97"/>
      <c r="E75" s="98"/>
      <c r="F75" s="98">
        <v>1</v>
      </c>
      <c r="G75" s="98"/>
      <c r="H75" s="99">
        <v>13.5</v>
      </c>
    </row>
    <row r="76" spans="1:8" ht="12.75">
      <c r="A76" s="102" t="s">
        <v>577</v>
      </c>
      <c r="B76" s="96"/>
      <c r="C76" s="96"/>
      <c r="D76" s="97"/>
      <c r="E76" s="103"/>
      <c r="F76" s="103">
        <v>1</v>
      </c>
      <c r="G76" s="103"/>
      <c r="H76" s="104">
        <v>13.5</v>
      </c>
    </row>
    <row r="77" spans="1:8" ht="12.75">
      <c r="A77" s="95" t="s">
        <v>578</v>
      </c>
      <c r="B77" s="96"/>
      <c r="C77" s="96"/>
      <c r="D77" s="97"/>
      <c r="E77" s="98"/>
      <c r="F77" s="98"/>
      <c r="G77" s="98">
        <v>1</v>
      </c>
      <c r="H77" s="105">
        <v>22.5</v>
      </c>
    </row>
    <row r="78" spans="1:8" ht="12.75">
      <c r="A78" s="102" t="s">
        <v>579</v>
      </c>
      <c r="B78" s="96"/>
      <c r="C78" s="96"/>
      <c r="D78" s="97"/>
      <c r="E78" s="103"/>
      <c r="F78" s="103"/>
      <c r="G78" s="103">
        <v>1</v>
      </c>
      <c r="H78" s="104">
        <v>10.5</v>
      </c>
    </row>
    <row r="83" spans="1:8" ht="12.75">
      <c r="A83" s="409" t="s">
        <v>555</v>
      </c>
      <c r="B83" s="409"/>
      <c r="C83" s="409"/>
      <c r="D83" s="424"/>
      <c r="E83" s="158">
        <v>1</v>
      </c>
      <c r="F83" s="158">
        <v>2</v>
      </c>
      <c r="G83" s="158">
        <v>3</v>
      </c>
      <c r="H83" s="157" t="s">
        <v>542</v>
      </c>
    </row>
    <row r="84" spans="1:8" ht="12.75">
      <c r="A84" s="425"/>
      <c r="B84" s="425"/>
      <c r="C84" s="425"/>
      <c r="D84" s="426"/>
      <c r="E84" s="159" t="s">
        <v>104</v>
      </c>
      <c r="F84" s="159" t="s">
        <v>104</v>
      </c>
      <c r="G84" s="159" t="s">
        <v>104</v>
      </c>
      <c r="H84" s="94" t="s">
        <v>27</v>
      </c>
    </row>
    <row r="85" spans="1:8" ht="12.75">
      <c r="A85" s="102" t="s">
        <v>557</v>
      </c>
      <c r="B85" s="96"/>
      <c r="C85" s="96"/>
      <c r="D85" s="97"/>
      <c r="E85" s="103">
        <v>15</v>
      </c>
      <c r="F85" s="103">
        <v>5</v>
      </c>
      <c r="G85" s="103">
        <v>5</v>
      </c>
      <c r="H85" s="104">
        <v>805.5</v>
      </c>
    </row>
    <row r="86" spans="1:8" ht="12.75">
      <c r="A86" s="102" t="s">
        <v>558</v>
      </c>
      <c r="B86" s="106"/>
      <c r="C86" s="106"/>
      <c r="D86" s="107"/>
      <c r="E86" s="103">
        <v>9</v>
      </c>
      <c r="F86" s="103">
        <v>9</v>
      </c>
      <c r="G86" s="103">
        <v>4</v>
      </c>
      <c r="H86" s="104">
        <v>495.5</v>
      </c>
    </row>
    <row r="87" spans="1:8" ht="12.75">
      <c r="A87" s="95" t="s">
        <v>559</v>
      </c>
      <c r="B87" s="96"/>
      <c r="C87" s="96"/>
      <c r="D87" s="97"/>
      <c r="E87" s="98">
        <v>8</v>
      </c>
      <c r="F87" s="98">
        <v>2</v>
      </c>
      <c r="G87" s="98">
        <v>1</v>
      </c>
      <c r="H87" s="99">
        <v>297</v>
      </c>
    </row>
    <row r="88" spans="1:8" ht="12.75">
      <c r="A88" s="95" t="s">
        <v>560</v>
      </c>
      <c r="B88" s="96"/>
      <c r="C88" s="96"/>
      <c r="D88" s="97"/>
      <c r="E88" s="98">
        <v>6</v>
      </c>
      <c r="F88" s="98">
        <v>2</v>
      </c>
      <c r="G88" s="98">
        <v>2</v>
      </c>
      <c r="H88" s="105">
        <v>418.5</v>
      </c>
    </row>
    <row r="89" spans="1:8" ht="12.75">
      <c r="A89" s="95" t="s">
        <v>561</v>
      </c>
      <c r="B89" s="96"/>
      <c r="C89" s="96"/>
      <c r="D89" s="97"/>
      <c r="E89" s="98">
        <v>4</v>
      </c>
      <c r="F89" s="98">
        <v>8</v>
      </c>
      <c r="G89" s="98">
        <v>5</v>
      </c>
      <c r="H89" s="105">
        <v>463.5</v>
      </c>
    </row>
    <row r="90" spans="1:8" ht="12.75">
      <c r="A90" s="102" t="s">
        <v>556</v>
      </c>
      <c r="B90" s="96"/>
      <c r="C90" s="96"/>
      <c r="D90" s="97"/>
      <c r="E90" s="103">
        <v>4</v>
      </c>
      <c r="F90" s="103">
        <v>2</v>
      </c>
      <c r="G90" s="103">
        <v>1</v>
      </c>
      <c r="H90" s="104">
        <v>153</v>
      </c>
    </row>
    <row r="91" spans="1:8" ht="12.75">
      <c r="A91" s="95" t="s">
        <v>562</v>
      </c>
      <c r="B91" s="96"/>
      <c r="C91" s="96"/>
      <c r="D91" s="97"/>
      <c r="E91" s="98">
        <v>4</v>
      </c>
      <c r="F91" s="98"/>
      <c r="G91" s="98">
        <v>1</v>
      </c>
      <c r="H91" s="105">
        <v>132</v>
      </c>
    </row>
    <row r="92" spans="1:8" ht="12.75">
      <c r="A92" s="102" t="s">
        <v>550</v>
      </c>
      <c r="B92" s="96"/>
      <c r="C92" s="96"/>
      <c r="D92" s="97"/>
      <c r="E92" s="103">
        <v>2</v>
      </c>
      <c r="F92" s="103">
        <v>1</v>
      </c>
      <c r="G92" s="103"/>
      <c r="H92" s="104">
        <v>72</v>
      </c>
    </row>
    <row r="93" spans="1:8" ht="12.75">
      <c r="A93" s="102" t="s">
        <v>563</v>
      </c>
      <c r="B93" s="96"/>
      <c r="C93" s="96"/>
      <c r="D93" s="97"/>
      <c r="E93" s="103">
        <v>1</v>
      </c>
      <c r="F93" s="103">
        <v>2</v>
      </c>
      <c r="G93" s="103">
        <v>2</v>
      </c>
      <c r="H93" s="104">
        <v>411</v>
      </c>
    </row>
    <row r="94" spans="1:8" ht="12.75">
      <c r="A94" s="95" t="s">
        <v>564</v>
      </c>
      <c r="B94" s="96"/>
      <c r="C94" s="96"/>
      <c r="D94" s="97"/>
      <c r="E94" s="98">
        <v>1</v>
      </c>
      <c r="F94" s="98">
        <v>1</v>
      </c>
      <c r="G94" s="98">
        <v>3</v>
      </c>
      <c r="H94" s="99">
        <v>228</v>
      </c>
    </row>
    <row r="95" spans="1:8" ht="12.75">
      <c r="A95" s="102" t="s">
        <v>565</v>
      </c>
      <c r="B95" s="96"/>
      <c r="C95" s="96"/>
      <c r="D95" s="97"/>
      <c r="E95" s="103">
        <v>1</v>
      </c>
      <c r="F95" s="103"/>
      <c r="G95" s="103"/>
      <c r="H95" s="104">
        <v>18</v>
      </c>
    </row>
    <row r="96" spans="1:8" ht="12.75">
      <c r="A96" s="95" t="s">
        <v>554</v>
      </c>
      <c r="B96" s="96"/>
      <c r="C96" s="96"/>
      <c r="D96" s="97"/>
      <c r="E96" s="98"/>
      <c r="F96" s="98">
        <v>3</v>
      </c>
      <c r="G96" s="98"/>
      <c r="H96" s="99">
        <v>76.5</v>
      </c>
    </row>
    <row r="97" spans="1:8" ht="12.75">
      <c r="A97" s="102" t="s">
        <v>583</v>
      </c>
      <c r="B97" s="96"/>
      <c r="C97" s="96"/>
      <c r="D97" s="97"/>
      <c r="E97" s="103"/>
      <c r="F97" s="103">
        <v>2</v>
      </c>
      <c r="G97" s="103">
        <v>2</v>
      </c>
      <c r="H97" s="104">
        <v>111</v>
      </c>
    </row>
    <row r="98" spans="1:8" ht="12.75">
      <c r="A98" s="95" t="s">
        <v>580</v>
      </c>
      <c r="B98" s="96"/>
      <c r="C98" s="96"/>
      <c r="D98" s="97"/>
      <c r="E98" s="98"/>
      <c r="F98" s="98">
        <v>1</v>
      </c>
      <c r="G98" s="98"/>
      <c r="H98" s="105">
        <v>75</v>
      </c>
    </row>
    <row r="99" spans="1:8" ht="12.75">
      <c r="A99" s="102" t="s">
        <v>581</v>
      </c>
      <c r="B99" s="96"/>
      <c r="C99" s="96"/>
      <c r="D99" s="97"/>
      <c r="E99" s="103"/>
      <c r="F99" s="103">
        <v>1</v>
      </c>
      <c r="G99" s="103"/>
      <c r="H99" s="104">
        <v>40.5</v>
      </c>
    </row>
    <row r="100" spans="1:8" ht="12.75">
      <c r="A100" s="95" t="s">
        <v>566</v>
      </c>
      <c r="B100" s="96"/>
      <c r="C100" s="96"/>
      <c r="D100" s="97"/>
      <c r="E100" s="98"/>
      <c r="F100" s="98"/>
      <c r="G100" s="98">
        <v>1</v>
      </c>
      <c r="H100" s="99">
        <v>19.5</v>
      </c>
    </row>
    <row r="101" spans="1:8" ht="12.75">
      <c r="A101" s="95" t="s">
        <v>567</v>
      </c>
      <c r="B101" s="96"/>
      <c r="C101" s="96"/>
      <c r="D101" s="97"/>
      <c r="E101" s="98"/>
      <c r="F101" s="98"/>
      <c r="G101" s="98"/>
      <c r="H101" s="105">
        <v>18</v>
      </c>
    </row>
    <row r="102" spans="1:8" ht="12.75">
      <c r="A102" s="102" t="s">
        <v>568</v>
      </c>
      <c r="B102" s="96"/>
      <c r="C102" s="96"/>
      <c r="D102" s="97"/>
      <c r="E102" s="103"/>
      <c r="F102" s="103"/>
      <c r="G102" s="103"/>
      <c r="H102" s="104">
        <v>25.5</v>
      </c>
    </row>
    <row r="103" spans="1:8" ht="12.75">
      <c r="A103" s="102" t="s">
        <v>584</v>
      </c>
      <c r="B103" s="96"/>
      <c r="C103" s="96"/>
      <c r="D103" s="97"/>
      <c r="E103" s="103"/>
      <c r="F103" s="103"/>
      <c r="G103" s="103"/>
      <c r="H103" s="104">
        <v>15</v>
      </c>
    </row>
    <row r="104" spans="1:8" ht="12.75">
      <c r="A104" s="95" t="s">
        <v>585</v>
      </c>
      <c r="B104" s="96"/>
      <c r="C104" s="96"/>
      <c r="D104" s="97"/>
      <c r="E104" s="98"/>
      <c r="F104" s="98"/>
      <c r="G104" s="98"/>
      <c r="H104" s="105">
        <v>10.5</v>
      </c>
    </row>
    <row r="107" spans="1:8" ht="12.75">
      <c r="A107" s="409" t="s">
        <v>1883</v>
      </c>
      <c r="B107" s="409"/>
      <c r="C107" s="409"/>
      <c r="D107" s="424"/>
      <c r="E107" s="158">
        <v>1</v>
      </c>
      <c r="F107" s="158">
        <v>2</v>
      </c>
      <c r="G107" s="158">
        <v>3</v>
      </c>
      <c r="H107" s="157" t="s">
        <v>542</v>
      </c>
    </row>
    <row r="108" spans="1:8" ht="12.75">
      <c r="A108" s="425"/>
      <c r="B108" s="425"/>
      <c r="C108" s="425"/>
      <c r="D108" s="426"/>
      <c r="E108" s="159" t="s">
        <v>104</v>
      </c>
      <c r="F108" s="159" t="s">
        <v>104</v>
      </c>
      <c r="G108" s="159" t="s">
        <v>104</v>
      </c>
      <c r="H108" s="94" t="s">
        <v>27</v>
      </c>
    </row>
    <row r="109" spans="1:8" ht="12.75">
      <c r="A109" s="102" t="s">
        <v>543</v>
      </c>
      <c r="B109" s="96"/>
      <c r="C109" s="96"/>
      <c r="D109" s="97"/>
      <c r="E109" s="103">
        <v>10</v>
      </c>
      <c r="F109" s="103">
        <v>2</v>
      </c>
      <c r="G109" s="103">
        <v>2</v>
      </c>
      <c r="H109" s="104">
        <v>308</v>
      </c>
    </row>
    <row r="110" spans="1:8" ht="12.75">
      <c r="A110" s="95" t="s">
        <v>544</v>
      </c>
      <c r="B110" s="96"/>
      <c r="C110" s="96"/>
      <c r="D110" s="97"/>
      <c r="E110" s="103">
        <v>9</v>
      </c>
      <c r="F110" s="103">
        <v>4</v>
      </c>
      <c r="G110" s="103">
        <v>1</v>
      </c>
      <c r="H110" s="104">
        <v>404</v>
      </c>
    </row>
    <row r="111" spans="1:8" ht="12.75">
      <c r="A111" s="95" t="s">
        <v>1894</v>
      </c>
      <c r="B111" s="96"/>
      <c r="C111" s="96"/>
      <c r="D111" s="97"/>
      <c r="E111" s="98">
        <v>6</v>
      </c>
      <c r="F111" s="98">
        <v>7</v>
      </c>
      <c r="G111" s="98">
        <v>6</v>
      </c>
      <c r="H111" s="99">
        <v>466</v>
      </c>
    </row>
    <row r="112" spans="1:8" ht="12.75">
      <c r="A112" s="95" t="s">
        <v>546</v>
      </c>
      <c r="B112" s="96"/>
      <c r="C112" s="96"/>
      <c r="D112" s="97"/>
      <c r="E112" s="98">
        <v>5</v>
      </c>
      <c r="F112" s="98">
        <v>1</v>
      </c>
      <c r="G112" s="98">
        <v>2</v>
      </c>
      <c r="H112" s="105">
        <v>220</v>
      </c>
    </row>
    <row r="113" spans="1:8" ht="12.75">
      <c r="A113" s="95" t="s">
        <v>1895</v>
      </c>
      <c r="B113" s="96"/>
      <c r="C113" s="96"/>
      <c r="D113" s="97"/>
      <c r="E113" s="98">
        <v>2</v>
      </c>
      <c r="F113" s="98"/>
      <c r="G113" s="98"/>
      <c r="H113" s="105">
        <v>70</v>
      </c>
    </row>
    <row r="114" spans="1:8" ht="12.75">
      <c r="A114" s="102" t="s">
        <v>1896</v>
      </c>
      <c r="B114" s="96"/>
      <c r="C114" s="96"/>
      <c r="D114" s="97"/>
      <c r="E114" s="103"/>
      <c r="F114" s="103"/>
      <c r="G114" s="103">
        <v>1</v>
      </c>
      <c r="H114" s="104">
        <v>14</v>
      </c>
    </row>
    <row r="117" spans="1:8" ht="12.75" customHeight="1">
      <c r="A117" s="409" t="s">
        <v>1884</v>
      </c>
      <c r="B117" s="409"/>
      <c r="C117" s="409"/>
      <c r="D117" s="424"/>
      <c r="E117" s="91">
        <v>1</v>
      </c>
      <c r="F117" s="91">
        <v>2</v>
      </c>
      <c r="G117" s="91">
        <v>3</v>
      </c>
      <c r="H117" s="92"/>
    </row>
    <row r="118" spans="1:8" ht="12.75">
      <c r="A118" s="425"/>
      <c r="B118" s="425"/>
      <c r="C118" s="425"/>
      <c r="D118" s="426"/>
      <c r="E118" s="93" t="s">
        <v>104</v>
      </c>
      <c r="F118" s="93" t="s">
        <v>104</v>
      </c>
      <c r="G118" s="93" t="s">
        <v>104</v>
      </c>
      <c r="H118" s="94" t="s">
        <v>27</v>
      </c>
    </row>
    <row r="119" spans="1:8" ht="12.75">
      <c r="A119" s="102" t="s">
        <v>1440</v>
      </c>
      <c r="B119" s="96"/>
      <c r="C119" s="96"/>
      <c r="D119" s="97"/>
      <c r="E119" s="103">
        <v>21</v>
      </c>
      <c r="F119" s="103">
        <v>11</v>
      </c>
      <c r="G119" s="103">
        <v>9</v>
      </c>
      <c r="H119" s="104" t="s">
        <v>1885</v>
      </c>
    </row>
    <row r="120" spans="1:8" ht="12.75">
      <c r="A120" s="95" t="s">
        <v>1886</v>
      </c>
      <c r="B120" s="96"/>
      <c r="C120" s="96"/>
      <c r="D120" s="97"/>
      <c r="E120" s="98">
        <v>5</v>
      </c>
      <c r="F120" s="98">
        <v>3</v>
      </c>
      <c r="G120" s="98">
        <v>3</v>
      </c>
      <c r="H120" s="99">
        <v>454</v>
      </c>
    </row>
    <row r="121" spans="1:8" ht="12.75">
      <c r="A121" s="95" t="s">
        <v>1887</v>
      </c>
      <c r="B121" s="96"/>
      <c r="C121" s="96"/>
      <c r="D121" s="97"/>
      <c r="E121" s="103">
        <v>4</v>
      </c>
      <c r="F121" s="103">
        <v>1</v>
      </c>
      <c r="G121" s="103">
        <v>1</v>
      </c>
      <c r="H121" s="104">
        <v>244</v>
      </c>
    </row>
    <row r="122" spans="1:8" ht="12.75">
      <c r="A122" s="102" t="s">
        <v>1888</v>
      </c>
      <c r="B122" s="96"/>
      <c r="C122" s="96"/>
      <c r="D122" s="97"/>
      <c r="E122" s="98">
        <v>3</v>
      </c>
      <c r="F122" s="98">
        <v>4</v>
      </c>
      <c r="G122" s="98"/>
      <c r="H122" s="99">
        <v>238</v>
      </c>
    </row>
    <row r="123" spans="1:8" ht="12.75">
      <c r="A123" s="95" t="s">
        <v>1889</v>
      </c>
      <c r="B123" s="96"/>
      <c r="C123" s="96"/>
      <c r="D123" s="97"/>
      <c r="E123" s="98">
        <v>2</v>
      </c>
      <c r="F123" s="98">
        <v>3</v>
      </c>
      <c r="G123" s="98">
        <v>2</v>
      </c>
      <c r="H123" s="105">
        <v>228</v>
      </c>
    </row>
    <row r="124" spans="1:8" ht="14.25" customHeight="1">
      <c r="A124" s="95" t="s">
        <v>1890</v>
      </c>
      <c r="B124" s="96"/>
      <c r="C124" s="96"/>
      <c r="D124" s="97"/>
      <c r="E124" s="98">
        <v>1</v>
      </c>
      <c r="F124" s="98"/>
      <c r="G124" s="98">
        <v>1</v>
      </c>
      <c r="H124" s="99">
        <v>64</v>
      </c>
    </row>
    <row r="125" spans="1:8" ht="12.75">
      <c r="A125" s="95" t="s">
        <v>1891</v>
      </c>
      <c r="B125" s="96"/>
      <c r="C125" s="96"/>
      <c r="D125" s="97"/>
      <c r="E125" s="98">
        <v>1</v>
      </c>
      <c r="F125" s="98"/>
      <c r="G125" s="98"/>
      <c r="H125" s="105">
        <v>36</v>
      </c>
    </row>
    <row r="126" spans="1:8" ht="12.75">
      <c r="A126" s="95" t="s">
        <v>1892</v>
      </c>
      <c r="B126" s="96"/>
      <c r="C126" s="96"/>
      <c r="D126" s="97"/>
      <c r="E126" s="98"/>
      <c r="F126" s="98">
        <v>1</v>
      </c>
      <c r="G126" s="98"/>
      <c r="H126" s="99">
        <v>58</v>
      </c>
    </row>
    <row r="127" spans="1:8" ht="12.75">
      <c r="A127" s="102" t="s">
        <v>1893</v>
      </c>
      <c r="B127" s="96"/>
      <c r="C127" s="96"/>
      <c r="D127" s="97"/>
      <c r="E127" s="103"/>
      <c r="F127" s="103">
        <v>1</v>
      </c>
      <c r="G127" s="103"/>
      <c r="H127" s="104">
        <v>46</v>
      </c>
    </row>
    <row r="128" ht="12.75" customHeight="1"/>
    <row r="132" spans="1:8" ht="12.75">
      <c r="A132" s="404" t="s">
        <v>495</v>
      </c>
      <c r="B132" s="404"/>
      <c r="C132" s="404"/>
      <c r="D132" s="417"/>
      <c r="E132" s="91">
        <v>1</v>
      </c>
      <c r="F132" s="91">
        <v>2</v>
      </c>
      <c r="G132" s="91">
        <v>3</v>
      </c>
      <c r="H132" s="92"/>
    </row>
    <row r="133" spans="1:8" ht="12.75">
      <c r="A133" s="419"/>
      <c r="B133" s="419"/>
      <c r="C133" s="419"/>
      <c r="D133" s="420"/>
      <c r="E133" s="93" t="s">
        <v>104</v>
      </c>
      <c r="F133" s="93" t="s">
        <v>104</v>
      </c>
      <c r="G133" s="93" t="s">
        <v>104</v>
      </c>
      <c r="H133" s="94" t="s">
        <v>27</v>
      </c>
    </row>
    <row r="134" spans="1:8" ht="12.75">
      <c r="A134" s="102" t="s">
        <v>1440</v>
      </c>
      <c r="B134" s="96"/>
      <c r="C134" s="96"/>
      <c r="D134" s="97"/>
      <c r="E134" s="103">
        <v>63</v>
      </c>
      <c r="F134" s="103">
        <v>25</v>
      </c>
      <c r="G134" s="103">
        <v>23</v>
      </c>
      <c r="H134" s="104" t="s">
        <v>1897</v>
      </c>
    </row>
    <row r="135" spans="1:8" ht="12.75">
      <c r="A135" s="95" t="s">
        <v>1886</v>
      </c>
      <c r="B135" s="96"/>
      <c r="C135" s="96"/>
      <c r="D135" s="97"/>
      <c r="E135" s="98">
        <v>26</v>
      </c>
      <c r="F135" s="98">
        <v>20</v>
      </c>
      <c r="G135" s="98">
        <v>18</v>
      </c>
      <c r="H135" s="99" t="s">
        <v>1899</v>
      </c>
    </row>
    <row r="136" spans="1:8" ht="12.75">
      <c r="A136" s="95" t="s">
        <v>1902</v>
      </c>
      <c r="B136" s="96"/>
      <c r="C136" s="96"/>
      <c r="D136" s="97"/>
      <c r="E136" s="98">
        <v>25</v>
      </c>
      <c r="F136" s="98">
        <v>11</v>
      </c>
      <c r="G136" s="98">
        <v>4</v>
      </c>
      <c r="H136" s="99" t="s">
        <v>1898</v>
      </c>
    </row>
    <row r="137" spans="1:8" ht="12.75">
      <c r="A137" s="102" t="s">
        <v>1435</v>
      </c>
      <c r="B137" s="96"/>
      <c r="C137" s="96"/>
      <c r="D137" s="97"/>
      <c r="E137" s="103">
        <v>25</v>
      </c>
      <c r="F137" s="103">
        <v>8</v>
      </c>
      <c r="G137" s="103">
        <v>3</v>
      </c>
      <c r="H137" s="104">
        <v>783</v>
      </c>
    </row>
    <row r="138" spans="1:8" ht="12.75">
      <c r="A138" s="95" t="s">
        <v>1903</v>
      </c>
      <c r="B138" s="96"/>
      <c r="C138" s="96"/>
      <c r="D138" s="97"/>
      <c r="E138" s="98">
        <v>16</v>
      </c>
      <c r="F138" s="98">
        <v>6</v>
      </c>
      <c r="G138" s="98">
        <v>4</v>
      </c>
      <c r="H138" s="105">
        <v>807</v>
      </c>
    </row>
    <row r="139" spans="1:8" ht="12.75">
      <c r="A139" s="102" t="s">
        <v>1904</v>
      </c>
      <c r="B139" s="96"/>
      <c r="C139" s="96"/>
      <c r="D139" s="97"/>
      <c r="E139" s="103">
        <v>11</v>
      </c>
      <c r="F139" s="103">
        <v>5</v>
      </c>
      <c r="G139" s="103">
        <v>4</v>
      </c>
      <c r="H139" s="104" t="s">
        <v>1436</v>
      </c>
    </row>
    <row r="140" spans="1:8" ht="12.75">
      <c r="A140" s="95" t="s">
        <v>1905</v>
      </c>
      <c r="B140" s="96"/>
      <c r="C140" s="96"/>
      <c r="D140" s="97"/>
      <c r="E140" s="98">
        <v>5</v>
      </c>
      <c r="F140" s="98">
        <v>6</v>
      </c>
      <c r="G140" s="98">
        <v>5</v>
      </c>
      <c r="H140" s="105">
        <v>696</v>
      </c>
    </row>
    <row r="141" spans="1:8" ht="12.75">
      <c r="A141" s="102" t="s">
        <v>1906</v>
      </c>
      <c r="B141" s="96"/>
      <c r="C141" s="96"/>
      <c r="D141" s="97"/>
      <c r="E141" s="103">
        <v>4</v>
      </c>
      <c r="F141" s="103">
        <v>6</v>
      </c>
      <c r="G141" s="103">
        <v>2</v>
      </c>
      <c r="H141" s="104">
        <v>391</v>
      </c>
    </row>
    <row r="142" spans="1:8" ht="12.75">
      <c r="A142" s="95" t="s">
        <v>1907</v>
      </c>
      <c r="B142" s="96"/>
      <c r="C142" s="96"/>
      <c r="D142" s="97"/>
      <c r="E142" s="98">
        <v>4</v>
      </c>
      <c r="F142" s="98">
        <v>2</v>
      </c>
      <c r="G142" s="98">
        <v>1</v>
      </c>
      <c r="H142" s="105">
        <v>153</v>
      </c>
    </row>
    <row r="143" spans="1:8" ht="12.75">
      <c r="A143" s="95" t="s">
        <v>1908</v>
      </c>
      <c r="B143" s="96"/>
      <c r="C143" s="96"/>
      <c r="D143" s="97"/>
      <c r="E143" s="98">
        <v>4</v>
      </c>
      <c r="F143" s="98">
        <v>1</v>
      </c>
      <c r="G143" s="98">
        <v>1</v>
      </c>
      <c r="H143" s="99" t="s">
        <v>1900</v>
      </c>
    </row>
    <row r="144" spans="1:8" ht="12.75">
      <c r="A144" s="95" t="s">
        <v>1909</v>
      </c>
      <c r="B144" s="96"/>
      <c r="C144" s="96"/>
      <c r="D144" s="97"/>
      <c r="E144" s="98">
        <v>3</v>
      </c>
      <c r="F144" s="98"/>
      <c r="G144" s="98">
        <v>3</v>
      </c>
      <c r="H144" s="99" t="s">
        <v>1437</v>
      </c>
    </row>
    <row r="145" spans="1:8" ht="12.75" customHeight="1">
      <c r="A145" s="95" t="s">
        <v>582</v>
      </c>
      <c r="B145" s="96"/>
      <c r="C145" s="96"/>
      <c r="D145" s="97"/>
      <c r="E145" s="98">
        <v>2</v>
      </c>
      <c r="F145" s="98">
        <v>7</v>
      </c>
      <c r="G145" s="98">
        <v>1</v>
      </c>
      <c r="H145" s="99">
        <v>212</v>
      </c>
    </row>
    <row r="146" spans="1:8" ht="12.75">
      <c r="A146" s="102" t="s">
        <v>1910</v>
      </c>
      <c r="B146" s="96"/>
      <c r="C146" s="96"/>
      <c r="D146" s="97"/>
      <c r="E146" s="103">
        <v>2</v>
      </c>
      <c r="F146" s="103"/>
      <c r="G146" s="103">
        <v>3</v>
      </c>
      <c r="H146" s="104">
        <v>83</v>
      </c>
    </row>
    <row r="147" spans="1:8" ht="12.75">
      <c r="A147" s="95" t="s">
        <v>1911</v>
      </c>
      <c r="B147" s="96"/>
      <c r="C147" s="96"/>
      <c r="D147" s="97"/>
      <c r="E147" s="98">
        <v>1</v>
      </c>
      <c r="F147" s="98"/>
      <c r="G147" s="98">
        <v>1</v>
      </c>
      <c r="H147" s="105">
        <v>79</v>
      </c>
    </row>
    <row r="148" spans="1:8" ht="12.75">
      <c r="A148" s="102" t="s">
        <v>1912</v>
      </c>
      <c r="B148" s="96"/>
      <c r="C148" s="96"/>
      <c r="D148" s="97"/>
      <c r="E148" s="103"/>
      <c r="F148" s="103">
        <v>2</v>
      </c>
      <c r="G148" s="103"/>
      <c r="H148" s="104" t="s">
        <v>1438</v>
      </c>
    </row>
    <row r="149" spans="1:8" ht="12.75">
      <c r="A149" s="102" t="s">
        <v>1439</v>
      </c>
      <c r="B149" s="96"/>
      <c r="C149" s="96"/>
      <c r="D149" s="97"/>
      <c r="E149" s="103"/>
      <c r="F149" s="103">
        <v>1</v>
      </c>
      <c r="G149" s="103"/>
      <c r="H149" s="104" t="s">
        <v>1901</v>
      </c>
    </row>
    <row r="152" ht="12.75" customHeight="1"/>
    <row r="154" spans="1:8" ht="12.75">
      <c r="A154" s="95" t="s">
        <v>157</v>
      </c>
      <c r="B154" s="96"/>
      <c r="C154" s="96"/>
      <c r="D154" s="97"/>
      <c r="E154" s="98" t="s">
        <v>573</v>
      </c>
      <c r="F154" s="98" t="s">
        <v>574</v>
      </c>
      <c r="G154" s="108" t="s">
        <v>575</v>
      </c>
      <c r="H154" s="105" t="s">
        <v>27</v>
      </c>
    </row>
    <row r="155" spans="1:8" ht="12.75">
      <c r="A155" s="109" t="s">
        <v>1453</v>
      </c>
      <c r="B155" s="114"/>
      <c r="C155" s="114"/>
      <c r="D155" s="115"/>
      <c r="E155" s="112">
        <v>16</v>
      </c>
      <c r="F155" s="112">
        <v>16</v>
      </c>
      <c r="G155" s="112">
        <v>4</v>
      </c>
      <c r="H155" s="113" t="s">
        <v>1441</v>
      </c>
    </row>
    <row r="156" spans="1:8" ht="12.75">
      <c r="A156" s="109" t="s">
        <v>1452</v>
      </c>
      <c r="B156" s="114"/>
      <c r="C156" s="114"/>
      <c r="D156" s="115"/>
      <c r="E156" s="112">
        <v>8</v>
      </c>
      <c r="F156" s="112">
        <v>2</v>
      </c>
      <c r="G156" s="112">
        <v>1</v>
      </c>
      <c r="H156" s="113">
        <v>297</v>
      </c>
    </row>
    <row r="157" spans="1:8" ht="12.75">
      <c r="A157" s="109" t="s">
        <v>1451</v>
      </c>
      <c r="B157" s="110"/>
      <c r="C157" s="110"/>
      <c r="D157" s="111"/>
      <c r="E157" s="112">
        <v>7</v>
      </c>
      <c r="F157" s="112">
        <v>1</v>
      </c>
      <c r="G157" s="112"/>
      <c r="H157" s="113" t="s">
        <v>570</v>
      </c>
    </row>
    <row r="158" spans="1:8" ht="12.75">
      <c r="A158" s="109" t="s">
        <v>1450</v>
      </c>
      <c r="B158" s="114"/>
      <c r="C158" s="114"/>
      <c r="D158" s="115"/>
      <c r="E158" s="112">
        <v>6</v>
      </c>
      <c r="F158" s="112">
        <v>1</v>
      </c>
      <c r="G158" s="112">
        <v>2</v>
      </c>
      <c r="H158" s="113">
        <v>238</v>
      </c>
    </row>
    <row r="159" spans="1:8" ht="12.75">
      <c r="A159" s="109" t="s">
        <v>1449</v>
      </c>
      <c r="B159" s="114"/>
      <c r="C159" s="114"/>
      <c r="D159" s="115"/>
      <c r="E159" s="112">
        <v>4</v>
      </c>
      <c r="F159" s="112">
        <v>8</v>
      </c>
      <c r="G159" s="112">
        <v>5</v>
      </c>
      <c r="H159" s="113" t="s">
        <v>1442</v>
      </c>
    </row>
    <row r="160" spans="1:8" ht="12.75">
      <c r="A160" s="109" t="s">
        <v>1448</v>
      </c>
      <c r="B160" s="114"/>
      <c r="C160" s="114"/>
      <c r="D160" s="115"/>
      <c r="E160" s="116">
        <v>4</v>
      </c>
      <c r="F160" s="116">
        <v>2</v>
      </c>
      <c r="G160" s="116"/>
      <c r="H160" s="117">
        <v>130.5</v>
      </c>
    </row>
    <row r="161" spans="1:8" ht="12.75">
      <c r="A161" s="109" t="s">
        <v>1447</v>
      </c>
      <c r="B161" s="114"/>
      <c r="C161" s="114"/>
      <c r="D161" s="115"/>
      <c r="E161" s="112">
        <v>4</v>
      </c>
      <c r="F161" s="112"/>
      <c r="G161" s="112">
        <v>1</v>
      </c>
      <c r="H161" s="113">
        <v>132</v>
      </c>
    </row>
    <row r="162" spans="1:8" ht="12.75">
      <c r="A162" s="109" t="s">
        <v>1446</v>
      </c>
      <c r="B162" s="114"/>
      <c r="C162" s="114"/>
      <c r="D162" s="115"/>
      <c r="E162" s="112">
        <v>1</v>
      </c>
      <c r="F162" s="112"/>
      <c r="G162" s="112"/>
      <c r="H162" s="113">
        <v>18</v>
      </c>
    </row>
    <row r="163" spans="1:8" ht="12.75">
      <c r="A163" s="109" t="s">
        <v>1445</v>
      </c>
      <c r="B163" s="114"/>
      <c r="C163" s="114"/>
      <c r="D163" s="115"/>
      <c r="E163" s="112">
        <v>1</v>
      </c>
      <c r="F163" s="112"/>
      <c r="G163" s="112"/>
      <c r="H163" s="113">
        <v>18</v>
      </c>
    </row>
    <row r="164" spans="1:8" ht="12.75" customHeight="1">
      <c r="A164" s="109" t="s">
        <v>1443</v>
      </c>
      <c r="B164" s="114"/>
      <c r="C164" s="114"/>
      <c r="D164" s="115"/>
      <c r="E164" s="112"/>
      <c r="F164" s="112">
        <v>1</v>
      </c>
      <c r="G164" s="112"/>
      <c r="H164" s="113">
        <v>13.5</v>
      </c>
    </row>
    <row r="165" spans="1:8" ht="16.5" customHeight="1">
      <c r="A165" s="109" t="s">
        <v>1444</v>
      </c>
      <c r="B165" s="114"/>
      <c r="C165" s="114"/>
      <c r="D165" s="115"/>
      <c r="E165" s="112"/>
      <c r="F165" s="112"/>
      <c r="G165" s="112">
        <v>1</v>
      </c>
      <c r="H165" s="113">
        <v>19.5</v>
      </c>
    </row>
    <row r="167" ht="9" customHeight="1"/>
    <row r="170" ht="17.25" customHeight="1"/>
    <row r="171" ht="17.25" customHeight="1"/>
    <row r="173" spans="1:8" ht="15.75" customHeight="1">
      <c r="A173" s="427" t="s">
        <v>2352</v>
      </c>
      <c r="B173" s="428"/>
      <c r="C173" s="428"/>
      <c r="D173" s="428"/>
      <c r="E173" s="428"/>
      <c r="F173" s="428"/>
      <c r="G173" s="428"/>
      <c r="H173" s="429"/>
    </row>
    <row r="174" spans="1:8" ht="12.75">
      <c r="A174" s="430"/>
      <c r="B174" s="431"/>
      <c r="C174" s="431"/>
      <c r="D174" s="431"/>
      <c r="E174" s="431"/>
      <c r="F174" s="431"/>
      <c r="G174" s="431"/>
      <c r="H174" s="432"/>
    </row>
    <row r="175" spans="1:9" ht="25.5" customHeight="1">
      <c r="A175" s="433" t="s">
        <v>2351</v>
      </c>
      <c r="B175" s="434"/>
      <c r="C175" s="434"/>
      <c r="D175" s="435"/>
      <c r="E175" s="121" t="s">
        <v>161</v>
      </c>
      <c r="F175" s="121" t="s">
        <v>162</v>
      </c>
      <c r="G175" s="121" t="s">
        <v>163</v>
      </c>
      <c r="H175" s="121" t="s">
        <v>27</v>
      </c>
      <c r="I175" s="122"/>
    </row>
    <row r="176" spans="1:8" ht="12.75">
      <c r="A176" s="118"/>
      <c r="B176" s="119"/>
      <c r="C176" s="119"/>
      <c r="D176" s="120"/>
      <c r="E176" s="121"/>
      <c r="F176" s="121"/>
      <c r="G176" s="121"/>
      <c r="H176" s="121"/>
    </row>
    <row r="177" spans="1:10" ht="12.75">
      <c r="A177" s="118" t="s">
        <v>164</v>
      </c>
      <c r="B177" s="395"/>
      <c r="C177" s="395"/>
      <c r="D177" s="396"/>
      <c r="E177" s="397">
        <v>776</v>
      </c>
      <c r="F177" s="397">
        <v>504</v>
      </c>
      <c r="G177" s="397">
        <v>360</v>
      </c>
      <c r="H177" s="398" t="s">
        <v>2368</v>
      </c>
      <c r="I177" s="125"/>
      <c r="J177" t="s">
        <v>28</v>
      </c>
    </row>
    <row r="178" spans="1:9" ht="12.75">
      <c r="A178" s="118" t="s">
        <v>165</v>
      </c>
      <c r="B178" s="395"/>
      <c r="C178" s="395"/>
      <c r="D178" s="396"/>
      <c r="E178" s="397">
        <v>413</v>
      </c>
      <c r="F178" s="397">
        <v>223</v>
      </c>
      <c r="G178" s="397">
        <v>134</v>
      </c>
      <c r="H178" s="398" t="s">
        <v>2376</v>
      </c>
      <c r="I178" s="125"/>
    </row>
    <row r="179" spans="1:9" ht="15" customHeight="1">
      <c r="A179" s="118" t="s">
        <v>2361</v>
      </c>
      <c r="B179" s="395"/>
      <c r="C179" s="395"/>
      <c r="D179" s="396"/>
      <c r="E179" s="397">
        <v>227</v>
      </c>
      <c r="F179" s="397">
        <v>121</v>
      </c>
      <c r="G179" s="397">
        <v>79</v>
      </c>
      <c r="H179" s="398" t="s">
        <v>2369</v>
      </c>
      <c r="I179" s="125"/>
    </row>
    <row r="180" spans="1:9" ht="14.25" customHeight="1">
      <c r="A180" s="118" t="s">
        <v>2362</v>
      </c>
      <c r="B180" s="395"/>
      <c r="C180" s="395"/>
      <c r="D180" s="396"/>
      <c r="E180" s="397">
        <v>226</v>
      </c>
      <c r="F180" s="397">
        <v>172</v>
      </c>
      <c r="G180" s="397">
        <v>116</v>
      </c>
      <c r="H180" s="398" t="s">
        <v>2371</v>
      </c>
      <c r="I180" s="125"/>
    </row>
    <row r="181" spans="1:9" ht="12.75">
      <c r="A181" s="118" t="s">
        <v>166</v>
      </c>
      <c r="B181" s="399"/>
      <c r="C181" s="399"/>
      <c r="D181" s="400"/>
      <c r="E181" s="397">
        <v>163</v>
      </c>
      <c r="F181" s="397">
        <v>111</v>
      </c>
      <c r="G181" s="397">
        <v>100</v>
      </c>
      <c r="H181" s="398" t="s">
        <v>2370</v>
      </c>
      <c r="I181" s="125"/>
    </row>
    <row r="182" spans="1:9" ht="12.75" customHeight="1">
      <c r="A182" s="118" t="s">
        <v>2353</v>
      </c>
      <c r="B182" s="395"/>
      <c r="C182" s="395"/>
      <c r="D182" s="396"/>
      <c r="E182" s="397">
        <v>109</v>
      </c>
      <c r="F182" s="397">
        <v>54</v>
      </c>
      <c r="G182" s="397">
        <v>26</v>
      </c>
      <c r="H182" s="398" t="s">
        <v>2377</v>
      </c>
      <c r="I182" s="125"/>
    </row>
    <row r="183" spans="1:9" ht="12.75" customHeight="1">
      <c r="A183" s="118" t="s">
        <v>2354</v>
      </c>
      <c r="B183" s="395"/>
      <c r="C183" s="395"/>
      <c r="D183" s="396"/>
      <c r="E183" s="397">
        <v>73</v>
      </c>
      <c r="F183" s="397">
        <v>70</v>
      </c>
      <c r="G183" s="397">
        <v>54</v>
      </c>
      <c r="H183" s="398" t="s">
        <v>2378</v>
      </c>
      <c r="I183" s="125"/>
    </row>
    <row r="184" spans="1:9" ht="12.75">
      <c r="A184" s="118" t="s">
        <v>2355</v>
      </c>
      <c r="B184" s="395"/>
      <c r="C184" s="395"/>
      <c r="D184" s="396"/>
      <c r="E184" s="397">
        <v>57</v>
      </c>
      <c r="F184" s="397">
        <v>35</v>
      </c>
      <c r="G184" s="397">
        <v>20</v>
      </c>
      <c r="H184" s="398" t="s">
        <v>2374</v>
      </c>
      <c r="I184" s="125"/>
    </row>
    <row r="185" spans="1:9" ht="12.75">
      <c r="A185" s="118" t="s">
        <v>2356</v>
      </c>
      <c r="B185" s="395"/>
      <c r="C185" s="395"/>
      <c r="D185" s="396"/>
      <c r="E185" s="397">
        <v>52</v>
      </c>
      <c r="F185" s="397">
        <v>26</v>
      </c>
      <c r="G185" s="397">
        <v>22</v>
      </c>
      <c r="H185" s="398" t="s">
        <v>2372</v>
      </c>
      <c r="I185" s="125"/>
    </row>
    <row r="186" spans="1:9" ht="12.75">
      <c r="A186" s="118" t="s">
        <v>2363</v>
      </c>
      <c r="B186" s="395"/>
      <c r="C186" s="395"/>
      <c r="D186" s="396"/>
      <c r="E186" s="397">
        <v>50</v>
      </c>
      <c r="F186" s="397">
        <v>38</v>
      </c>
      <c r="G186" s="397">
        <v>24</v>
      </c>
      <c r="H186" s="398" t="s">
        <v>170</v>
      </c>
      <c r="I186" s="125"/>
    </row>
    <row r="187" spans="1:9" ht="12.75">
      <c r="A187" s="118" t="s">
        <v>2357</v>
      </c>
      <c r="B187" s="395"/>
      <c r="C187" s="395"/>
      <c r="D187" s="396"/>
      <c r="E187" s="397">
        <v>49</v>
      </c>
      <c r="F187" s="397">
        <v>16</v>
      </c>
      <c r="G187" s="397">
        <v>11</v>
      </c>
      <c r="H187" s="398" t="s">
        <v>2380</v>
      </c>
      <c r="I187" s="125"/>
    </row>
    <row r="188" spans="1:9" ht="13.5" customHeight="1">
      <c r="A188" s="118" t="s">
        <v>2364</v>
      </c>
      <c r="B188" s="395"/>
      <c r="C188" s="395"/>
      <c r="D188" s="396"/>
      <c r="E188" s="397">
        <v>41</v>
      </c>
      <c r="F188" s="397">
        <v>22</v>
      </c>
      <c r="G188" s="397">
        <v>16</v>
      </c>
      <c r="H188" s="398" t="s">
        <v>171</v>
      </c>
      <c r="I188" s="125"/>
    </row>
    <row r="189" spans="1:9" ht="13.5" customHeight="1">
      <c r="A189" s="118" t="s">
        <v>2358</v>
      </c>
      <c r="B189" s="395"/>
      <c r="C189" s="395"/>
      <c r="D189" s="396"/>
      <c r="E189" s="397">
        <v>19</v>
      </c>
      <c r="F189" s="397">
        <v>12</v>
      </c>
      <c r="G189" s="397">
        <v>25</v>
      </c>
      <c r="H189" s="398" t="s">
        <v>2379</v>
      </c>
      <c r="I189" s="125"/>
    </row>
    <row r="190" spans="1:9" ht="12.75">
      <c r="A190" s="118" t="s">
        <v>2359</v>
      </c>
      <c r="B190" s="395"/>
      <c r="C190" s="395"/>
      <c r="D190" s="396"/>
      <c r="E190" s="397">
        <v>16</v>
      </c>
      <c r="F190" s="397">
        <v>7</v>
      </c>
      <c r="G190" s="397">
        <v>10</v>
      </c>
      <c r="H190" s="398" t="s">
        <v>2373</v>
      </c>
      <c r="I190" s="125"/>
    </row>
    <row r="191" spans="1:9" ht="15" customHeight="1">
      <c r="A191" s="95" t="s">
        <v>2365</v>
      </c>
      <c r="B191" s="395"/>
      <c r="C191" s="395"/>
      <c r="D191" s="396"/>
      <c r="E191" s="397">
        <v>4</v>
      </c>
      <c r="F191" s="397">
        <v>2</v>
      </c>
      <c r="G191" s="397">
        <v>1</v>
      </c>
      <c r="H191" s="398" t="s">
        <v>2375</v>
      </c>
      <c r="I191" s="125"/>
    </row>
    <row r="192" spans="1:9" ht="12.75" customHeight="1">
      <c r="A192" s="130" t="s">
        <v>2366</v>
      </c>
      <c r="B192" s="395"/>
      <c r="C192" s="395"/>
      <c r="D192" s="396"/>
      <c r="E192" s="401">
        <v>3</v>
      </c>
      <c r="F192" s="401">
        <v>6</v>
      </c>
      <c r="G192" s="401">
        <v>5</v>
      </c>
      <c r="H192" s="402" t="s">
        <v>2381</v>
      </c>
      <c r="I192" s="125"/>
    </row>
    <row r="193" spans="1:8" ht="12.75">
      <c r="A193" s="95" t="s">
        <v>2367</v>
      </c>
      <c r="B193" s="395"/>
      <c r="C193" s="395"/>
      <c r="D193" s="396"/>
      <c r="E193" s="397">
        <v>1</v>
      </c>
      <c r="F193" s="397"/>
      <c r="G193" s="397">
        <v>1</v>
      </c>
      <c r="H193" s="398" t="s">
        <v>2382</v>
      </c>
    </row>
    <row r="195" ht="13.5" customHeight="1"/>
    <row r="196" ht="12.75" customHeight="1"/>
    <row r="197" ht="12.75">
      <c r="I197" s="122"/>
    </row>
    <row r="198" ht="12.75" customHeight="1"/>
    <row r="199" spans="1:9" ht="15" customHeight="1">
      <c r="A199" s="427" t="s">
        <v>2325</v>
      </c>
      <c r="B199" s="428"/>
      <c r="C199" s="428"/>
      <c r="D199" s="428"/>
      <c r="E199" s="428"/>
      <c r="F199" s="428"/>
      <c r="G199" s="428"/>
      <c r="H199" s="429"/>
      <c r="I199" s="125"/>
    </row>
    <row r="200" spans="1:9" ht="12.75">
      <c r="A200" s="430"/>
      <c r="B200" s="431"/>
      <c r="C200" s="431"/>
      <c r="D200" s="431"/>
      <c r="E200" s="431"/>
      <c r="F200" s="431"/>
      <c r="G200" s="431"/>
      <c r="H200" s="432"/>
      <c r="I200" s="125"/>
    </row>
    <row r="201" spans="1:8" ht="25.5">
      <c r="A201" s="394" t="s">
        <v>2321</v>
      </c>
      <c r="B201" s="119"/>
      <c r="C201" s="119"/>
      <c r="D201" s="120"/>
      <c r="E201" s="121" t="s">
        <v>161</v>
      </c>
      <c r="F201" s="121" t="s">
        <v>162</v>
      </c>
      <c r="G201" s="121" t="s">
        <v>163</v>
      </c>
      <c r="H201" s="121" t="s">
        <v>27</v>
      </c>
    </row>
    <row r="202" spans="1:9" ht="12.75">
      <c r="A202" s="118" t="s">
        <v>2326</v>
      </c>
      <c r="B202" s="119"/>
      <c r="C202" s="119"/>
      <c r="D202" s="120"/>
      <c r="E202" s="123">
        <v>53</v>
      </c>
      <c r="F202" s="123">
        <v>25</v>
      </c>
      <c r="G202" s="123">
        <v>13</v>
      </c>
      <c r="H202" s="124" t="s">
        <v>168</v>
      </c>
      <c r="I202" s="125"/>
    </row>
    <row r="203" spans="1:9" ht="12.75">
      <c r="A203" s="123" t="s">
        <v>2327</v>
      </c>
      <c r="B203" s="123"/>
      <c r="C203" s="123"/>
      <c r="D203" s="123"/>
      <c r="E203" s="123">
        <v>26</v>
      </c>
      <c r="F203" s="123">
        <v>28</v>
      </c>
      <c r="G203" s="123">
        <v>26</v>
      </c>
      <c r="H203" s="124" t="s">
        <v>173</v>
      </c>
      <c r="I203" s="125"/>
    </row>
    <row r="204" spans="1:8" ht="11.25" customHeight="1">
      <c r="A204" s="118" t="s">
        <v>2360</v>
      </c>
      <c r="B204" s="126"/>
      <c r="C204" s="126"/>
      <c r="D204" s="127"/>
      <c r="E204" s="123">
        <v>18</v>
      </c>
      <c r="F204" s="123">
        <v>7</v>
      </c>
      <c r="G204" s="123">
        <v>6</v>
      </c>
      <c r="H204" s="124">
        <v>689</v>
      </c>
    </row>
    <row r="205" spans="1:8" ht="13.5" customHeight="1">
      <c r="A205" s="118" t="s">
        <v>2328</v>
      </c>
      <c r="B205" s="119"/>
      <c r="C205" s="119"/>
      <c r="D205" s="120"/>
      <c r="E205" s="123">
        <v>17</v>
      </c>
      <c r="F205" s="123">
        <v>10</v>
      </c>
      <c r="G205" s="123">
        <v>5</v>
      </c>
      <c r="H205" s="124">
        <v>645.5</v>
      </c>
    </row>
    <row r="206" spans="1:8" ht="12.75">
      <c r="A206" s="118" t="s">
        <v>2329</v>
      </c>
      <c r="B206" s="119"/>
      <c r="C206" s="119"/>
      <c r="D206" s="120"/>
      <c r="E206" s="123">
        <v>12</v>
      </c>
      <c r="F206" s="123">
        <v>6</v>
      </c>
      <c r="G206" s="123">
        <v>6</v>
      </c>
      <c r="H206" s="124">
        <v>582</v>
      </c>
    </row>
    <row r="207" ht="13.5" customHeight="1">
      <c r="I207" s="122"/>
    </row>
    <row r="208" spans="1:9" ht="12.75" customHeight="1">
      <c r="A208" s="427" t="s">
        <v>2330</v>
      </c>
      <c r="B208" s="428"/>
      <c r="C208" s="428"/>
      <c r="D208" s="428"/>
      <c r="E208" s="428"/>
      <c r="F208" s="428"/>
      <c r="G208" s="428"/>
      <c r="H208" s="429"/>
      <c r="I208" s="122"/>
    </row>
    <row r="209" spans="1:9" ht="12.75">
      <c r="A209" s="430"/>
      <c r="B209" s="431"/>
      <c r="C209" s="431"/>
      <c r="D209" s="431"/>
      <c r="E209" s="431"/>
      <c r="F209" s="431"/>
      <c r="G209" s="431"/>
      <c r="H209" s="432"/>
      <c r="I209" s="122"/>
    </row>
    <row r="210" spans="1:9" ht="25.5">
      <c r="A210" s="394" t="s">
        <v>2322</v>
      </c>
      <c r="B210" s="119"/>
      <c r="C210" s="119"/>
      <c r="D210" s="120"/>
      <c r="E210" s="121" t="s">
        <v>161</v>
      </c>
      <c r="F210" s="121" t="s">
        <v>162</v>
      </c>
      <c r="G210" s="121" t="s">
        <v>163</v>
      </c>
      <c r="H210" s="121" t="s">
        <v>27</v>
      </c>
      <c r="I210" s="122"/>
    </row>
    <row r="211" spans="1:9" ht="12.75">
      <c r="A211" s="118" t="s">
        <v>2334</v>
      </c>
      <c r="B211" s="119"/>
      <c r="C211" s="119"/>
      <c r="D211" s="120"/>
      <c r="E211" s="123">
        <v>113</v>
      </c>
      <c r="F211" s="123">
        <v>70</v>
      </c>
      <c r="G211" s="123">
        <v>62</v>
      </c>
      <c r="H211" s="124" t="s">
        <v>167</v>
      </c>
      <c r="I211" s="122"/>
    </row>
    <row r="212" spans="1:9" ht="12.75">
      <c r="A212" s="118" t="s">
        <v>2337</v>
      </c>
      <c r="B212" s="119"/>
      <c r="C212" s="119"/>
      <c r="D212" s="120"/>
      <c r="E212" s="123">
        <v>45</v>
      </c>
      <c r="F212" s="123">
        <v>19</v>
      </c>
      <c r="G212" s="123">
        <v>18</v>
      </c>
      <c r="H212" s="124" t="s">
        <v>169</v>
      </c>
      <c r="I212" s="122"/>
    </row>
    <row r="213" spans="1:9" ht="12.75">
      <c r="A213" s="118" t="s">
        <v>2341</v>
      </c>
      <c r="B213" s="119"/>
      <c r="C213" s="119"/>
      <c r="D213" s="120"/>
      <c r="E213" s="123">
        <v>24</v>
      </c>
      <c r="F213" s="123">
        <v>9</v>
      </c>
      <c r="G213" s="123">
        <v>6</v>
      </c>
      <c r="H213" s="124" t="s">
        <v>174</v>
      </c>
      <c r="I213" s="122"/>
    </row>
    <row r="214" spans="1:9" ht="12.75">
      <c r="A214" s="118" t="s">
        <v>2338</v>
      </c>
      <c r="B214" s="119"/>
      <c r="C214" s="119"/>
      <c r="D214" s="120"/>
      <c r="E214" s="123">
        <v>16</v>
      </c>
      <c r="F214" s="123">
        <v>6</v>
      </c>
      <c r="G214" s="123">
        <v>5</v>
      </c>
      <c r="H214" s="124" t="s">
        <v>175</v>
      </c>
      <c r="I214" s="125"/>
    </row>
    <row r="215" spans="1:9" ht="12.75">
      <c r="A215" s="118" t="s">
        <v>2335</v>
      </c>
      <c r="B215" s="119"/>
      <c r="C215" s="119"/>
      <c r="D215" s="120"/>
      <c r="E215" s="123">
        <v>12</v>
      </c>
      <c r="F215" s="123">
        <v>1</v>
      </c>
      <c r="G215" s="123"/>
      <c r="H215" s="124">
        <v>684</v>
      </c>
      <c r="I215" s="125"/>
    </row>
    <row r="216" spans="1:9" ht="12.75">
      <c r="A216" s="118" t="s">
        <v>2331</v>
      </c>
      <c r="B216" s="119"/>
      <c r="C216" s="119"/>
      <c r="D216" s="120"/>
      <c r="E216" s="123">
        <v>11</v>
      </c>
      <c r="F216" s="123">
        <v>5</v>
      </c>
      <c r="G216" s="123">
        <v>1</v>
      </c>
      <c r="H216" s="124">
        <v>351</v>
      </c>
      <c r="I216" s="125"/>
    </row>
    <row r="217" spans="1:8" ht="12.75">
      <c r="A217" s="118" t="s">
        <v>2336</v>
      </c>
      <c r="B217" s="119"/>
      <c r="C217" s="119"/>
      <c r="D217" s="120"/>
      <c r="E217" s="123">
        <v>9</v>
      </c>
      <c r="F217" s="123">
        <v>2</v>
      </c>
      <c r="G217" s="123">
        <v>2</v>
      </c>
      <c r="H217" s="129">
        <v>680</v>
      </c>
    </row>
    <row r="218" spans="1:8" ht="12.75">
      <c r="A218" s="118" t="s">
        <v>2332</v>
      </c>
      <c r="B218" s="126"/>
      <c r="C218" s="126"/>
      <c r="D218" s="127"/>
      <c r="E218" s="123">
        <v>8</v>
      </c>
      <c r="F218" s="123">
        <v>12</v>
      </c>
      <c r="G218" s="123">
        <v>9</v>
      </c>
      <c r="H218" s="124">
        <v>729</v>
      </c>
    </row>
    <row r="219" spans="1:8" ht="12.75">
      <c r="A219" s="118" t="s">
        <v>2333</v>
      </c>
      <c r="B219" s="126"/>
      <c r="C219" s="126"/>
      <c r="D219" s="127"/>
      <c r="E219" s="123">
        <v>8</v>
      </c>
      <c r="F219" s="123">
        <v>4</v>
      </c>
      <c r="G219" s="123">
        <v>2</v>
      </c>
      <c r="H219" s="124">
        <v>931</v>
      </c>
    </row>
    <row r="220" spans="1:8" ht="12.75">
      <c r="A220" s="118" t="s">
        <v>2339</v>
      </c>
      <c r="B220" s="119"/>
      <c r="C220" s="119"/>
      <c r="D220" s="120"/>
      <c r="E220" s="123">
        <v>2</v>
      </c>
      <c r="F220" s="123">
        <v>1</v>
      </c>
      <c r="G220" s="123">
        <v>5</v>
      </c>
      <c r="H220" s="124">
        <v>297.5</v>
      </c>
    </row>
    <row r="221" spans="1:8" ht="12.75">
      <c r="A221" s="118" t="s">
        <v>2342</v>
      </c>
      <c r="B221" s="119"/>
      <c r="C221" s="119"/>
      <c r="D221" s="120"/>
      <c r="E221" s="123"/>
      <c r="F221" s="123"/>
      <c r="G221" s="123"/>
      <c r="H221" s="129">
        <v>10.5</v>
      </c>
    </row>
    <row r="223" ht="12.75">
      <c r="I223" s="128"/>
    </row>
    <row r="224" spans="1:9" ht="12.75">
      <c r="A224" s="427" t="s">
        <v>2324</v>
      </c>
      <c r="B224" s="428"/>
      <c r="C224" s="428"/>
      <c r="D224" s="428"/>
      <c r="E224" s="428"/>
      <c r="F224" s="428"/>
      <c r="G224" s="428"/>
      <c r="H224" s="429"/>
      <c r="I224" s="128"/>
    </row>
    <row r="225" spans="1:9" ht="12.75">
      <c r="A225" s="430"/>
      <c r="B225" s="431"/>
      <c r="C225" s="431"/>
      <c r="D225" s="431"/>
      <c r="E225" s="431"/>
      <c r="F225" s="431"/>
      <c r="G225" s="431"/>
      <c r="H225" s="432"/>
      <c r="I225" s="128"/>
    </row>
    <row r="226" spans="1:9" ht="25.5">
      <c r="A226" s="394" t="s">
        <v>2323</v>
      </c>
      <c r="B226" s="119"/>
      <c r="C226" s="119"/>
      <c r="D226" s="120"/>
      <c r="E226" s="121" t="s">
        <v>161</v>
      </c>
      <c r="F226" s="121" t="s">
        <v>162</v>
      </c>
      <c r="G226" s="121" t="s">
        <v>163</v>
      </c>
      <c r="H226" s="121" t="s">
        <v>27</v>
      </c>
      <c r="I226" s="128"/>
    </row>
    <row r="227" spans="1:9" ht="12.75">
      <c r="A227" s="118" t="s">
        <v>2340</v>
      </c>
      <c r="B227" s="119"/>
      <c r="C227" s="119"/>
      <c r="D227" s="120"/>
      <c r="E227" s="123">
        <v>28</v>
      </c>
      <c r="F227" s="123">
        <v>21</v>
      </c>
      <c r="G227" s="123">
        <v>17</v>
      </c>
      <c r="H227" s="124" t="s">
        <v>172</v>
      </c>
      <c r="I227" s="128"/>
    </row>
    <row r="228" spans="1:9" ht="12.75">
      <c r="A228" s="118" t="s">
        <v>2343</v>
      </c>
      <c r="B228" s="119"/>
      <c r="C228" s="119"/>
      <c r="D228" s="120"/>
      <c r="E228" s="123">
        <v>17</v>
      </c>
      <c r="F228" s="123">
        <v>19</v>
      </c>
      <c r="G228" s="123">
        <v>12</v>
      </c>
      <c r="H228" s="124">
        <v>639</v>
      </c>
      <c r="I228" s="128"/>
    </row>
    <row r="229" spans="1:9" ht="12.75">
      <c r="A229" s="118" t="s">
        <v>2344</v>
      </c>
      <c r="B229" s="119"/>
      <c r="C229" s="119"/>
      <c r="D229" s="120"/>
      <c r="E229" s="123">
        <v>14</v>
      </c>
      <c r="F229" s="123">
        <v>3</v>
      </c>
      <c r="G229" s="123">
        <v>3</v>
      </c>
      <c r="H229" s="124">
        <v>735.5</v>
      </c>
      <c r="I229" s="128"/>
    </row>
    <row r="230" spans="1:9" ht="12.75">
      <c r="A230" s="118" t="s">
        <v>2345</v>
      </c>
      <c r="B230" s="119"/>
      <c r="C230" s="119"/>
      <c r="D230" s="120"/>
      <c r="E230" s="123">
        <v>10</v>
      </c>
      <c r="F230" s="123">
        <v>10</v>
      </c>
      <c r="G230" s="123">
        <v>9</v>
      </c>
      <c r="H230" s="124">
        <v>358</v>
      </c>
      <c r="I230" s="128"/>
    </row>
    <row r="231" spans="1:9" ht="12.75">
      <c r="A231" s="118" t="s">
        <v>2346</v>
      </c>
      <c r="B231" s="119"/>
      <c r="C231" s="119"/>
      <c r="D231" s="120"/>
      <c r="E231" s="123">
        <v>5</v>
      </c>
      <c r="F231" s="123"/>
      <c r="G231" s="123"/>
      <c r="H231" s="129">
        <v>76</v>
      </c>
      <c r="I231" s="128"/>
    </row>
    <row r="232" spans="1:9" ht="12.75">
      <c r="A232" s="118" t="s">
        <v>2347</v>
      </c>
      <c r="B232" s="119"/>
      <c r="C232" s="119"/>
      <c r="D232" s="120"/>
      <c r="E232" s="123">
        <v>4</v>
      </c>
      <c r="F232" s="123">
        <v>4</v>
      </c>
      <c r="G232" s="123"/>
      <c r="H232" s="129">
        <v>182</v>
      </c>
      <c r="I232" s="128"/>
    </row>
    <row r="233" spans="1:8" ht="12.75">
      <c r="A233" s="118" t="s">
        <v>2348</v>
      </c>
      <c r="B233" s="119"/>
      <c r="C233" s="119"/>
      <c r="D233" s="120"/>
      <c r="E233" s="123">
        <v>2</v>
      </c>
      <c r="F233" s="123">
        <v>1</v>
      </c>
      <c r="G233" s="123">
        <v>1</v>
      </c>
      <c r="H233" s="129">
        <v>115</v>
      </c>
    </row>
    <row r="234" spans="1:8" ht="12.75">
      <c r="A234" s="118" t="s">
        <v>2349</v>
      </c>
      <c r="B234" s="119"/>
      <c r="C234" s="119"/>
      <c r="D234" s="120"/>
      <c r="E234" s="123">
        <v>1</v>
      </c>
      <c r="F234" s="123"/>
      <c r="G234" s="123"/>
      <c r="H234" s="124">
        <v>60</v>
      </c>
    </row>
    <row r="235" spans="1:8" ht="12.75">
      <c r="A235" s="118" t="s">
        <v>2350</v>
      </c>
      <c r="B235" s="119"/>
      <c r="C235" s="119"/>
      <c r="D235" s="120"/>
      <c r="E235" s="123">
        <v>1</v>
      </c>
      <c r="F235" s="123"/>
      <c r="G235" s="123"/>
      <c r="H235" s="129">
        <v>21</v>
      </c>
    </row>
    <row r="268" ht="12.75">
      <c r="A268" s="148"/>
    </row>
    <row r="269" ht="12.75">
      <c r="A269" s="148"/>
    </row>
    <row r="270" ht="12.75">
      <c r="A270" s="46"/>
    </row>
    <row r="271" ht="12.75">
      <c r="A271" s="46"/>
    </row>
    <row r="272" ht="12.75">
      <c r="A272" s="46"/>
    </row>
    <row r="273" ht="12.75">
      <c r="A273" s="46"/>
    </row>
    <row r="274" ht="12.75">
      <c r="A274" s="46"/>
    </row>
    <row r="275" ht="12.75">
      <c r="A275" s="46"/>
    </row>
    <row r="276" ht="12.75">
      <c r="A276" s="46"/>
    </row>
    <row r="281" ht="12.75">
      <c r="A281" s="148"/>
    </row>
    <row r="282" ht="12.75">
      <c r="A282" s="46"/>
    </row>
    <row r="283" ht="12.75">
      <c r="A283" s="46"/>
    </row>
    <row r="284" ht="12.75">
      <c r="A284" s="46"/>
    </row>
    <row r="285" ht="12.75">
      <c r="A285" s="148"/>
    </row>
    <row r="286" ht="12.75">
      <c r="A286" s="46"/>
    </row>
    <row r="287" ht="12.75">
      <c r="A287" s="46"/>
    </row>
    <row r="288" ht="12.75">
      <c r="A288" s="46"/>
    </row>
    <row r="291" ht="12.75">
      <c r="A291" s="148"/>
    </row>
    <row r="292" ht="12.75">
      <c r="A292" s="148"/>
    </row>
    <row r="293" spans="1:8" ht="12.75">
      <c r="A293" s="423"/>
      <c r="B293" s="423"/>
      <c r="C293" s="423"/>
      <c r="D293" s="423"/>
      <c r="E293" s="423"/>
      <c r="F293" s="423"/>
      <c r="G293" s="423"/>
      <c r="H293" s="423"/>
    </row>
    <row r="294" ht="12.75">
      <c r="A294" s="46"/>
    </row>
    <row r="295" ht="12.75">
      <c r="A295" s="46"/>
    </row>
    <row r="296" ht="12.75">
      <c r="A296" s="148"/>
    </row>
    <row r="297" ht="12.75">
      <c r="A297" s="148"/>
    </row>
    <row r="298" ht="12.75">
      <c r="A298" s="46"/>
    </row>
    <row r="299" ht="12.75">
      <c r="A299" s="46"/>
    </row>
    <row r="300" ht="12.75">
      <c r="A300" s="46"/>
    </row>
    <row r="301" ht="12.75">
      <c r="A301" s="46"/>
    </row>
    <row r="304" ht="12.75">
      <c r="A304" s="148"/>
    </row>
    <row r="305" ht="12.75">
      <c r="A305" s="46"/>
    </row>
    <row r="306" ht="12.75">
      <c r="A306" s="46"/>
    </row>
    <row r="307" ht="12.75">
      <c r="A307" s="148"/>
    </row>
    <row r="308" ht="12.75">
      <c r="A308" s="148"/>
    </row>
    <row r="309" ht="12.75">
      <c r="A309" s="46"/>
    </row>
    <row r="310" ht="12.75">
      <c r="A310" s="46"/>
    </row>
    <row r="311" ht="12.75">
      <c r="A311" s="46"/>
    </row>
    <row r="312" ht="12.75">
      <c r="A312" s="46"/>
    </row>
    <row r="313" ht="12.75">
      <c r="A313" s="46"/>
    </row>
    <row r="314" ht="12.75">
      <c r="A314" s="46"/>
    </row>
    <row r="315" ht="12.75">
      <c r="A315" s="46"/>
    </row>
    <row r="316" ht="12.75">
      <c r="A316" s="46"/>
    </row>
    <row r="317" ht="12.75">
      <c r="A317" s="148"/>
    </row>
    <row r="318" ht="12.75">
      <c r="A318" s="148"/>
    </row>
    <row r="319" ht="12.75">
      <c r="A319" s="46"/>
    </row>
    <row r="320" ht="12.75">
      <c r="A320" s="46"/>
    </row>
    <row r="321" ht="12.75">
      <c r="A321" s="148"/>
    </row>
    <row r="324" ht="12.75">
      <c r="A324" s="148"/>
    </row>
    <row r="325" ht="12.75">
      <c r="A325" s="46"/>
    </row>
    <row r="326" spans="1:8" ht="12.75">
      <c r="A326" s="160"/>
      <c r="B326" s="160"/>
      <c r="C326" s="160"/>
      <c r="D326" s="160"/>
      <c r="E326" s="160"/>
      <c r="F326" s="160"/>
      <c r="G326" s="160"/>
      <c r="H326" s="160"/>
    </row>
    <row r="327" ht="12.75">
      <c r="A327" s="46"/>
    </row>
    <row r="328" ht="12.75">
      <c r="A328" s="46"/>
    </row>
    <row r="329" ht="12.75">
      <c r="A329" s="148"/>
    </row>
    <row r="330" ht="12.75">
      <c r="A330" s="46"/>
    </row>
    <row r="331" ht="12.75">
      <c r="A331" s="46"/>
    </row>
    <row r="332" ht="12.75">
      <c r="A332" s="46"/>
    </row>
    <row r="333" ht="12.75">
      <c r="A333" s="46"/>
    </row>
    <row r="337" ht="12.75">
      <c r="A337" s="148"/>
    </row>
    <row r="338" ht="12.75">
      <c r="A338" s="46"/>
    </row>
    <row r="339" ht="12.75">
      <c r="A339" s="46"/>
    </row>
    <row r="340" ht="12.75">
      <c r="A340" s="46"/>
    </row>
    <row r="341" ht="12.75">
      <c r="A341" s="46"/>
    </row>
    <row r="342" ht="12.75">
      <c r="A342" s="148"/>
    </row>
    <row r="344" ht="12.75">
      <c r="A344" s="148"/>
    </row>
    <row r="345" ht="12.75">
      <c r="A345" s="46"/>
    </row>
    <row r="346" ht="12.75">
      <c r="A346" s="46"/>
    </row>
    <row r="347" ht="12.75">
      <c r="A347" s="46"/>
    </row>
    <row r="348" ht="12.75">
      <c r="A348" s="46"/>
    </row>
    <row r="349" ht="12.75">
      <c r="A349" s="46"/>
    </row>
    <row r="350" ht="12.75">
      <c r="A350" s="46"/>
    </row>
    <row r="351" ht="12.75">
      <c r="A351" s="46"/>
    </row>
    <row r="352" ht="12.75">
      <c r="A352" s="46"/>
    </row>
    <row r="353" ht="12.75">
      <c r="A353" s="46"/>
    </row>
    <row r="354" ht="12.75">
      <c r="A354" s="46"/>
    </row>
    <row r="355" ht="12.75">
      <c r="A355" s="46"/>
    </row>
    <row r="356" ht="12.75">
      <c r="A356" s="46"/>
    </row>
    <row r="357" ht="12.75">
      <c r="A357" s="46"/>
    </row>
    <row r="358" ht="12.75">
      <c r="A358" s="46"/>
    </row>
    <row r="359" spans="1:9" ht="12.75">
      <c r="A359" s="46"/>
      <c r="I359" s="160"/>
    </row>
    <row r="360" ht="12.75">
      <c r="A360" s="46"/>
    </row>
    <row r="361" ht="12.75">
      <c r="A361" s="46"/>
    </row>
    <row r="362" ht="12.75">
      <c r="A362" s="46"/>
    </row>
    <row r="365" ht="12.75">
      <c r="A365" s="148"/>
    </row>
    <row r="366" ht="12.75">
      <c r="A366" s="148"/>
    </row>
    <row r="367" ht="12.75">
      <c r="A367" s="46"/>
    </row>
    <row r="368" ht="12.75">
      <c r="A368" s="46"/>
    </row>
    <row r="369" ht="12.75">
      <c r="A369" s="46"/>
    </row>
    <row r="370" ht="12.75">
      <c r="A370" s="46"/>
    </row>
    <row r="371" ht="12.75">
      <c r="A371" s="46"/>
    </row>
    <row r="372" ht="12.75">
      <c r="A372" s="46"/>
    </row>
    <row r="373" ht="12.75">
      <c r="A373" s="46"/>
    </row>
    <row r="374" ht="12.75">
      <c r="A374" s="46"/>
    </row>
    <row r="375" ht="12.75">
      <c r="A375" s="46"/>
    </row>
    <row r="376" ht="12.75">
      <c r="A376" s="46"/>
    </row>
    <row r="377" ht="12.75">
      <c r="A377" s="46"/>
    </row>
    <row r="378" ht="12.75">
      <c r="A378" s="46"/>
    </row>
    <row r="379" ht="12.75">
      <c r="A379" s="46"/>
    </row>
    <row r="380" ht="12.75">
      <c r="A380" s="46"/>
    </row>
    <row r="381" ht="12.75">
      <c r="A381" s="46"/>
    </row>
    <row r="382" ht="12.75">
      <c r="A382" s="46"/>
    </row>
    <row r="383" ht="12.75">
      <c r="A383" s="46"/>
    </row>
    <row r="384" ht="12.75">
      <c r="A384" s="46"/>
    </row>
    <row r="385" ht="12.75">
      <c r="A385" s="46"/>
    </row>
    <row r="386" ht="12.75">
      <c r="A386" s="46"/>
    </row>
    <row r="387" ht="12.75">
      <c r="A387" s="46"/>
    </row>
    <row r="388" ht="12.75">
      <c r="A388" s="46"/>
    </row>
    <row r="389" ht="12.75">
      <c r="A389" s="46"/>
    </row>
    <row r="390" ht="12.75">
      <c r="A390" s="46"/>
    </row>
    <row r="391" ht="12.75">
      <c r="A391" s="46"/>
    </row>
    <row r="396" ht="12.75">
      <c r="A396" s="148"/>
    </row>
    <row r="397" ht="12.75">
      <c r="A397" s="148"/>
    </row>
    <row r="398" ht="12.75">
      <c r="A398" s="46"/>
    </row>
    <row r="401" ht="12.75">
      <c r="A401" s="148"/>
    </row>
    <row r="402" ht="12.75">
      <c r="A402" s="148"/>
    </row>
    <row r="403" ht="12.75">
      <c r="A403" s="46"/>
    </row>
    <row r="404" ht="12.75">
      <c r="A404" s="46"/>
    </row>
    <row r="405" ht="12.75">
      <c r="A405" s="148"/>
    </row>
    <row r="406" ht="12.75">
      <c r="A406" s="148"/>
    </row>
    <row r="407" ht="12.75">
      <c r="A407" s="46"/>
    </row>
    <row r="408" ht="12.75">
      <c r="A408" s="46"/>
    </row>
    <row r="409" ht="12.75">
      <c r="A409" s="148"/>
    </row>
    <row r="410" ht="12.75">
      <c r="A410" s="148"/>
    </row>
    <row r="411" ht="12.75">
      <c r="A411" s="46"/>
    </row>
    <row r="412" ht="12.75">
      <c r="A412" s="46"/>
    </row>
    <row r="413" ht="12.75">
      <c r="A413" s="46"/>
    </row>
    <row r="414" ht="12.75">
      <c r="A414" s="148"/>
    </row>
    <row r="415" ht="12.75">
      <c r="A415" s="46"/>
    </row>
    <row r="416" ht="12.75">
      <c r="A416" s="46"/>
    </row>
    <row r="418" ht="12.75">
      <c r="A418" s="148"/>
    </row>
    <row r="419" ht="12.75">
      <c r="A419" s="46"/>
    </row>
    <row r="420" ht="12.75">
      <c r="A420" s="46"/>
    </row>
    <row r="421" ht="12.75">
      <c r="A421" s="46"/>
    </row>
    <row r="426" ht="12.75">
      <c r="A426" s="148"/>
    </row>
    <row r="427" ht="12.75">
      <c r="A427" s="148"/>
    </row>
    <row r="428" ht="12.75">
      <c r="A428" s="46"/>
    </row>
    <row r="429" ht="12.75">
      <c r="A429" s="46"/>
    </row>
    <row r="430" ht="12.75">
      <c r="A430" s="46"/>
    </row>
    <row r="431" ht="12.75">
      <c r="A431" s="46"/>
    </row>
    <row r="432" ht="12.75">
      <c r="A432" s="46"/>
    </row>
    <row r="433" ht="12.75">
      <c r="A433" s="46"/>
    </row>
    <row r="434" ht="12.75">
      <c r="A434" s="148"/>
    </row>
    <row r="435" ht="12.75">
      <c r="A435" s="148"/>
    </row>
    <row r="436" ht="12.75">
      <c r="A436" s="46"/>
    </row>
    <row r="437" ht="12.75">
      <c r="A437" s="46"/>
    </row>
    <row r="438" ht="12.75">
      <c r="A438" s="46"/>
    </row>
    <row r="439" ht="12.75">
      <c r="A439" s="46"/>
    </row>
    <row r="440" ht="12.75">
      <c r="A440" s="46"/>
    </row>
    <row r="443" ht="12.75">
      <c r="A443" s="148"/>
    </row>
    <row r="444" ht="12.75">
      <c r="A444" s="46"/>
    </row>
    <row r="445" ht="12.75">
      <c r="A445" s="149"/>
    </row>
    <row r="446" ht="12.75">
      <c r="A446" s="46"/>
    </row>
    <row r="449" ht="12.75">
      <c r="A449" s="148"/>
    </row>
    <row r="450" ht="12.75">
      <c r="A450" s="148"/>
    </row>
    <row r="451" ht="12.75">
      <c r="A451" s="46"/>
    </row>
    <row r="454" ht="12.75">
      <c r="A454" s="148"/>
    </row>
    <row r="455" ht="12.75">
      <c r="A455" s="46"/>
    </row>
    <row r="456" ht="12.75">
      <c r="A456" s="46"/>
    </row>
    <row r="457" ht="12.75">
      <c r="A457" s="46"/>
    </row>
    <row r="458" ht="12.75">
      <c r="A458" s="46"/>
    </row>
    <row r="459" ht="12.75">
      <c r="A459" s="46"/>
    </row>
    <row r="460" ht="12.75">
      <c r="A460" s="148"/>
    </row>
    <row r="461" ht="12.75">
      <c r="A461" s="148"/>
    </row>
    <row r="462" ht="12.75">
      <c r="A462" s="46"/>
    </row>
    <row r="463" ht="12.75">
      <c r="A463" s="46"/>
    </row>
    <row r="464" ht="12.75">
      <c r="A464" s="46"/>
    </row>
    <row r="465" ht="12.75">
      <c r="A465" s="46"/>
    </row>
    <row r="466" ht="12.75">
      <c r="A466" s="46"/>
    </row>
    <row r="467" ht="12.75">
      <c r="A467" s="46"/>
    </row>
    <row r="468" ht="12.75">
      <c r="A468" s="148"/>
    </row>
    <row r="471" ht="12.75">
      <c r="A471" s="148"/>
    </row>
    <row r="472" ht="12.75">
      <c r="A472" s="46"/>
    </row>
    <row r="473" ht="12.75">
      <c r="A473" s="46"/>
    </row>
    <row r="474" ht="12.75">
      <c r="A474" s="148"/>
    </row>
    <row r="475" ht="12.75">
      <c r="A475" s="46"/>
    </row>
    <row r="476" ht="12.75">
      <c r="A476" s="148"/>
    </row>
    <row r="477" ht="12.75">
      <c r="A477" s="46"/>
    </row>
    <row r="478" ht="12.75">
      <c r="A478" s="46"/>
    </row>
    <row r="479" ht="12.75">
      <c r="A479" s="46"/>
    </row>
    <row r="480" ht="12.75">
      <c r="A480" s="148"/>
    </row>
    <row r="481" ht="12.75">
      <c r="A481" s="46"/>
    </row>
    <row r="482" ht="12.75">
      <c r="A482" s="46"/>
    </row>
    <row r="483" ht="12.75">
      <c r="A483" s="46"/>
    </row>
    <row r="484" ht="12.75">
      <c r="A484" s="46"/>
    </row>
    <row r="485" ht="12.75">
      <c r="A485" s="148"/>
    </row>
    <row r="486" ht="12.75">
      <c r="A486" s="148"/>
    </row>
    <row r="487" ht="12.75">
      <c r="A487" s="148"/>
    </row>
    <row r="488" ht="12.75">
      <c r="A488" s="46"/>
    </row>
    <row r="489" ht="12.75">
      <c r="A489" s="148"/>
    </row>
    <row r="490" ht="12.75">
      <c r="A490" s="148"/>
    </row>
    <row r="491" ht="12.75">
      <c r="A491" s="46"/>
    </row>
    <row r="492" ht="12.75">
      <c r="A492" s="46"/>
    </row>
    <row r="493" ht="12.75">
      <c r="A493" s="46"/>
    </row>
    <row r="494" ht="12.75">
      <c r="A494" s="46"/>
    </row>
    <row r="495" ht="12.75">
      <c r="A495" s="148"/>
    </row>
    <row r="496" ht="12.75">
      <c r="A496" s="46"/>
    </row>
    <row r="497" ht="12.75">
      <c r="A497" s="46"/>
    </row>
    <row r="498" ht="12.75">
      <c r="A498" s="46"/>
    </row>
    <row r="499" ht="12.75">
      <c r="A499" s="148"/>
    </row>
    <row r="500" ht="12.75">
      <c r="A500" s="46"/>
    </row>
    <row r="501" ht="12.75">
      <c r="A501" s="46"/>
    </row>
    <row r="502" ht="12.75">
      <c r="A502" s="46"/>
    </row>
    <row r="503" ht="12.75">
      <c r="A503" s="148"/>
    </row>
    <row r="504" ht="12.75">
      <c r="A504" s="148"/>
    </row>
    <row r="505" ht="12.75">
      <c r="A505" s="46"/>
    </row>
    <row r="506" ht="12.75">
      <c r="A506" s="46"/>
    </row>
    <row r="507" ht="12.75">
      <c r="A507" s="46"/>
    </row>
    <row r="511" ht="12.75">
      <c r="A511" s="148"/>
    </row>
    <row r="512" ht="12.75">
      <c r="A512" s="46"/>
    </row>
    <row r="513" ht="12.75">
      <c r="A513" s="46"/>
    </row>
    <row r="514" ht="12.75">
      <c r="A514" s="46"/>
    </row>
    <row r="515" ht="12.75">
      <c r="A515" s="46"/>
    </row>
    <row r="516" ht="12.75">
      <c r="A516" s="148"/>
    </row>
    <row r="517" ht="12.75">
      <c r="A517" s="46"/>
    </row>
    <row r="518" ht="12.75">
      <c r="A518" s="46"/>
    </row>
    <row r="519" ht="12.75">
      <c r="A519" s="46"/>
    </row>
    <row r="520" ht="12.75">
      <c r="A520" s="46"/>
    </row>
    <row r="574" ht="12.75" customHeight="1"/>
    <row r="584" ht="25.5" customHeight="1"/>
    <row r="585" ht="12.75" customHeight="1" hidden="1"/>
    <row r="604" ht="12.75" customHeight="1"/>
    <row r="607" ht="12.75" customHeight="1"/>
    <row r="614" ht="34.5" customHeight="1"/>
    <row r="615" ht="12.75" hidden="1"/>
    <row r="842" ht="12.75">
      <c r="J842" t="s">
        <v>13</v>
      </c>
    </row>
    <row r="1041" ht="12.75" customHeight="1"/>
    <row r="1059" ht="12.75">
      <c r="R1059" s="75"/>
    </row>
    <row r="1102" ht="12.75" customHeight="1"/>
  </sheetData>
  <sheetProtection/>
  <mergeCells count="19">
    <mergeCell ref="A2:D3"/>
    <mergeCell ref="A10:D11"/>
    <mergeCell ref="A47:D48"/>
    <mergeCell ref="A61:D62"/>
    <mergeCell ref="A173:H174"/>
    <mergeCell ref="A83:D84"/>
    <mergeCell ref="A21:D22"/>
    <mergeCell ref="A15:D16"/>
    <mergeCell ref="A28:D29"/>
    <mergeCell ref="A37:D38"/>
    <mergeCell ref="A41:D42"/>
    <mergeCell ref="A293:H293"/>
    <mergeCell ref="A132:D133"/>
    <mergeCell ref="A107:D108"/>
    <mergeCell ref="A117:D118"/>
    <mergeCell ref="A199:H200"/>
    <mergeCell ref="A208:H209"/>
    <mergeCell ref="A224:H225"/>
    <mergeCell ref="A175:D17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71"/>
  <sheetViews>
    <sheetView zoomScalePageLayoutView="0" workbookViewId="0" topLeftCell="A956">
      <selection activeCell="G961" sqref="G961"/>
    </sheetView>
  </sheetViews>
  <sheetFormatPr defaultColWidth="9.140625" defaultRowHeight="12.75"/>
  <cols>
    <col min="1" max="1" width="10.00390625" style="0" bestFit="1" customWidth="1"/>
  </cols>
  <sheetData>
    <row r="1" spans="1:9" ht="25.5" customHeight="1">
      <c r="A1" s="438" t="s">
        <v>197</v>
      </c>
      <c r="B1" s="415"/>
      <c r="C1" s="415"/>
      <c r="D1" s="415"/>
      <c r="E1" s="415"/>
      <c r="F1" s="415"/>
      <c r="G1" s="415"/>
      <c r="H1" s="415"/>
      <c r="I1" s="415"/>
    </row>
    <row r="2" spans="1:9" ht="13.5">
      <c r="A2" s="438" t="s">
        <v>109</v>
      </c>
      <c r="B2" s="415"/>
      <c r="C2" s="415"/>
      <c r="D2" s="415"/>
      <c r="E2" s="415"/>
      <c r="F2" s="415"/>
      <c r="G2" s="415"/>
      <c r="H2" s="415"/>
      <c r="I2" s="415"/>
    </row>
    <row r="3" ht="21.75" customHeight="1"/>
    <row r="4" ht="21.75" customHeight="1"/>
    <row r="6" spans="1:8" ht="25.5" customHeight="1">
      <c r="A6" s="404" t="s">
        <v>151</v>
      </c>
      <c r="B6" s="405"/>
      <c r="C6" s="405"/>
      <c r="D6" s="406"/>
      <c r="E6" s="91">
        <v>1</v>
      </c>
      <c r="F6" s="91">
        <v>2</v>
      </c>
      <c r="G6" s="91">
        <v>3</v>
      </c>
      <c r="H6" s="92"/>
    </row>
    <row r="7" spans="1:8" ht="12.75">
      <c r="A7" s="407"/>
      <c r="B7" s="407"/>
      <c r="C7" s="407"/>
      <c r="D7" s="408"/>
      <c r="E7" s="93" t="s">
        <v>104</v>
      </c>
      <c r="F7" s="93" t="s">
        <v>104</v>
      </c>
      <c r="G7" s="93" t="s">
        <v>104</v>
      </c>
      <c r="H7" s="94" t="s">
        <v>27</v>
      </c>
    </row>
    <row r="8" spans="1:8" ht="21" customHeight="1">
      <c r="A8" s="95" t="s">
        <v>153</v>
      </c>
      <c r="B8" s="96"/>
      <c r="C8" s="96"/>
      <c r="D8" s="97"/>
      <c r="E8" s="98">
        <v>9</v>
      </c>
      <c r="F8" s="98">
        <v>2</v>
      </c>
      <c r="G8" s="98">
        <v>3</v>
      </c>
      <c r="H8" s="99">
        <v>711</v>
      </c>
    </row>
    <row r="9" spans="1:8" ht="12.75">
      <c r="A9" s="95" t="s">
        <v>154</v>
      </c>
      <c r="B9" s="96"/>
      <c r="C9" s="96"/>
      <c r="D9" s="97"/>
      <c r="E9" s="98">
        <v>4</v>
      </c>
      <c r="F9" s="98">
        <v>1</v>
      </c>
      <c r="G9" s="98">
        <v>1</v>
      </c>
      <c r="H9" s="99">
        <v>201</v>
      </c>
    </row>
    <row r="10" ht="15.75">
      <c r="A10" s="100"/>
    </row>
    <row r="11" spans="1:7" ht="12.75">
      <c r="A11" s="165" t="s">
        <v>110</v>
      </c>
      <c r="B11" s="46"/>
      <c r="C11" s="46"/>
      <c r="D11" s="46"/>
      <c r="E11" s="46"/>
      <c r="F11" s="46"/>
      <c r="G11" s="75"/>
    </row>
    <row r="12" spans="1:7" ht="12.75">
      <c r="A12" s="165"/>
      <c r="B12" s="46"/>
      <c r="C12" s="46"/>
      <c r="D12" s="46"/>
      <c r="E12" s="46"/>
      <c r="F12" s="46"/>
      <c r="G12" s="75"/>
    </row>
    <row r="13" spans="1:7" ht="12.75">
      <c r="A13" s="164" t="s">
        <v>111</v>
      </c>
      <c r="B13" s="46"/>
      <c r="C13" s="46"/>
      <c r="D13" s="46"/>
      <c r="E13" s="46"/>
      <c r="F13" s="46">
        <v>12</v>
      </c>
      <c r="G13" s="75"/>
    </row>
    <row r="14" spans="1:7" ht="12.75">
      <c r="A14" s="165"/>
      <c r="B14" s="46"/>
      <c r="C14" s="46"/>
      <c r="D14" s="46"/>
      <c r="E14" s="46"/>
      <c r="F14" s="46"/>
      <c r="G14" s="75"/>
    </row>
    <row r="15" spans="1:7" ht="12.75">
      <c r="A15" s="165" t="s">
        <v>112</v>
      </c>
      <c r="B15" s="46"/>
      <c r="C15" s="46"/>
      <c r="D15" s="46"/>
      <c r="E15" s="46"/>
      <c r="F15" s="46"/>
      <c r="G15" s="75"/>
    </row>
    <row r="16" spans="1:7" ht="12.75">
      <c r="A16" s="164"/>
      <c r="B16" s="46"/>
      <c r="C16" s="46"/>
      <c r="D16" s="46"/>
      <c r="E16" s="46"/>
      <c r="F16" s="46"/>
      <c r="G16" s="75"/>
    </row>
    <row r="17" spans="1:7" ht="12.75">
      <c r="A17" s="164" t="s">
        <v>113</v>
      </c>
      <c r="B17" s="46"/>
      <c r="C17" s="46"/>
      <c r="D17" s="46"/>
      <c r="E17" s="46"/>
      <c r="F17" s="46">
        <v>33</v>
      </c>
      <c r="G17" s="75"/>
    </row>
    <row r="18" spans="1:7" ht="12.75">
      <c r="A18" s="164" t="s">
        <v>114</v>
      </c>
      <c r="B18" s="46"/>
      <c r="C18" s="46"/>
      <c r="D18" s="46"/>
      <c r="E18" s="46"/>
      <c r="F18" s="46">
        <v>21</v>
      </c>
      <c r="G18" s="75"/>
    </row>
    <row r="19" spans="1:7" ht="12.75">
      <c r="A19" s="165"/>
      <c r="B19" s="46"/>
      <c r="C19" s="46"/>
      <c r="D19" s="46"/>
      <c r="E19" s="46"/>
      <c r="F19" s="46"/>
      <c r="G19" s="75"/>
    </row>
    <row r="20" spans="1:7" ht="12.75">
      <c r="A20" s="165" t="s">
        <v>115</v>
      </c>
      <c r="B20" s="46"/>
      <c r="C20" s="46"/>
      <c r="D20" s="46"/>
      <c r="E20" s="46"/>
      <c r="F20" s="46"/>
      <c r="G20" s="75"/>
    </row>
    <row r="21" spans="1:7" ht="12.75">
      <c r="A21" s="165"/>
      <c r="B21" s="46"/>
      <c r="C21" s="46"/>
      <c r="D21" s="46"/>
      <c r="E21" s="46"/>
      <c r="F21" s="46"/>
      <c r="G21" s="75"/>
    </row>
    <row r="22" spans="1:7" ht="12.75">
      <c r="A22" s="164" t="s">
        <v>116</v>
      </c>
      <c r="B22" s="46"/>
      <c r="C22" s="46"/>
      <c r="D22" s="46"/>
      <c r="E22" s="46"/>
      <c r="F22" s="46">
        <v>36</v>
      </c>
      <c r="G22" s="75"/>
    </row>
    <row r="23" spans="1:7" ht="12.75">
      <c r="A23" s="164" t="s">
        <v>117</v>
      </c>
      <c r="B23" s="46"/>
      <c r="C23" s="46"/>
      <c r="D23" s="46"/>
      <c r="E23" s="46"/>
      <c r="F23" s="46">
        <v>30</v>
      </c>
      <c r="G23" s="75"/>
    </row>
    <row r="24" spans="1:7" ht="12.75">
      <c r="A24" s="164" t="s">
        <v>118</v>
      </c>
      <c r="B24" s="46"/>
      <c r="C24" s="46"/>
      <c r="D24" s="46"/>
      <c r="E24" s="46"/>
      <c r="F24" s="46">
        <v>9</v>
      </c>
      <c r="G24" s="75"/>
    </row>
    <row r="25" spans="1:7" ht="12.75">
      <c r="A25" s="164" t="s">
        <v>119</v>
      </c>
      <c r="B25" s="46"/>
      <c r="C25" s="46"/>
      <c r="D25" s="46"/>
      <c r="E25" s="46"/>
      <c r="F25" s="46">
        <v>9</v>
      </c>
      <c r="G25" s="75"/>
    </row>
    <row r="26" spans="1:7" ht="12.75">
      <c r="A26" s="164" t="s">
        <v>120</v>
      </c>
      <c r="B26" s="46"/>
      <c r="C26" s="46"/>
      <c r="D26" s="46"/>
      <c r="E26" s="46"/>
      <c r="F26" s="46">
        <v>9</v>
      </c>
      <c r="G26" s="75"/>
    </row>
    <row r="27" spans="1:7" ht="12.75">
      <c r="A27" s="164" t="s">
        <v>121</v>
      </c>
      <c r="B27" s="46"/>
      <c r="C27" s="46"/>
      <c r="D27" s="46"/>
      <c r="E27" s="46"/>
      <c r="F27" s="46">
        <v>9</v>
      </c>
      <c r="G27" s="75"/>
    </row>
    <row r="28" spans="1:7" ht="12.75">
      <c r="A28" s="164" t="s">
        <v>122</v>
      </c>
      <c r="B28" s="46"/>
      <c r="C28" s="46"/>
      <c r="D28" s="46"/>
      <c r="E28" s="46"/>
      <c r="F28" s="46"/>
      <c r="G28" s="75"/>
    </row>
    <row r="29" spans="1:7" ht="12.75">
      <c r="A29" s="164" t="s">
        <v>123</v>
      </c>
      <c r="B29" s="46"/>
      <c r="C29" s="46"/>
      <c r="D29" s="46"/>
      <c r="E29" s="46"/>
      <c r="F29" s="46"/>
      <c r="G29" s="75"/>
    </row>
    <row r="30" spans="1:7" ht="12.75">
      <c r="A30" s="164" t="s">
        <v>124</v>
      </c>
      <c r="B30" s="46"/>
      <c r="C30" s="46"/>
      <c r="D30" s="46"/>
      <c r="E30" s="46"/>
      <c r="F30" s="46"/>
      <c r="G30" s="75"/>
    </row>
    <row r="31" spans="1:7" ht="12.75">
      <c r="A31" s="165"/>
      <c r="B31" s="46"/>
      <c r="C31" s="46"/>
      <c r="D31" s="46"/>
      <c r="E31" s="46"/>
      <c r="F31" s="46"/>
      <c r="G31" s="75"/>
    </row>
    <row r="32" spans="1:7" ht="12.75">
      <c r="A32" s="165" t="s">
        <v>125</v>
      </c>
      <c r="B32" s="46"/>
      <c r="C32" s="46"/>
      <c r="D32" s="46"/>
      <c r="E32" s="46"/>
      <c r="F32" s="46"/>
      <c r="G32" s="75"/>
    </row>
    <row r="33" spans="1:7" ht="12.75">
      <c r="A33" s="164"/>
      <c r="B33" s="46"/>
      <c r="C33" s="46"/>
      <c r="D33" s="46"/>
      <c r="E33" s="46"/>
      <c r="F33" s="46"/>
      <c r="G33" s="75"/>
    </row>
    <row r="34" spans="1:7" ht="12.75">
      <c r="A34" s="164" t="s">
        <v>126</v>
      </c>
      <c r="B34" s="46"/>
      <c r="C34" s="46"/>
      <c r="D34" s="46"/>
      <c r="E34" s="46"/>
      <c r="F34" s="46">
        <v>21</v>
      </c>
      <c r="G34" s="75"/>
    </row>
    <row r="35" spans="1:7" ht="12.75">
      <c r="A35" s="165"/>
      <c r="B35" s="46"/>
      <c r="C35" s="46"/>
      <c r="D35" s="46"/>
      <c r="E35" s="46"/>
      <c r="F35" s="46"/>
      <c r="G35" s="75"/>
    </row>
    <row r="36" spans="1:7" ht="12.75">
      <c r="A36" s="165" t="s">
        <v>47</v>
      </c>
      <c r="B36" s="46"/>
      <c r="C36" s="46"/>
      <c r="D36" s="46"/>
      <c r="E36" s="46"/>
      <c r="F36" s="46"/>
      <c r="G36" s="75"/>
    </row>
    <row r="37" spans="1:7" ht="12.75">
      <c r="A37" s="164"/>
      <c r="B37" s="46"/>
      <c r="C37" s="46"/>
      <c r="D37" s="46"/>
      <c r="E37" s="46"/>
      <c r="F37" s="46"/>
      <c r="G37" s="75"/>
    </row>
    <row r="38" spans="1:7" ht="12.75">
      <c r="A38" s="164" t="s">
        <v>127</v>
      </c>
      <c r="B38" s="46"/>
      <c r="C38" s="46"/>
      <c r="D38" s="46"/>
      <c r="E38" s="46"/>
      <c r="F38" s="46">
        <v>54</v>
      </c>
      <c r="G38" s="75"/>
    </row>
    <row r="39" spans="1:7" ht="12.75">
      <c r="A39" s="164" t="s">
        <v>128</v>
      </c>
      <c r="B39" s="46"/>
      <c r="C39" s="46"/>
      <c r="D39" s="46"/>
      <c r="E39" s="46"/>
      <c r="F39" s="46">
        <v>39</v>
      </c>
      <c r="G39" s="75"/>
    </row>
    <row r="40" spans="1:7" ht="12.75">
      <c r="A40" s="164" t="s">
        <v>129</v>
      </c>
      <c r="B40" s="46"/>
      <c r="C40" s="46"/>
      <c r="D40" s="46"/>
      <c r="E40" s="46"/>
      <c r="F40" s="46">
        <v>15</v>
      </c>
      <c r="G40" s="75"/>
    </row>
    <row r="41" spans="1:7" ht="12.75">
      <c r="A41" s="164" t="s">
        <v>130</v>
      </c>
      <c r="B41" s="46"/>
      <c r="C41" s="46"/>
      <c r="D41" s="46"/>
      <c r="E41" s="46"/>
      <c r="F41" s="46">
        <v>9</v>
      </c>
      <c r="G41" s="75"/>
    </row>
    <row r="42" spans="1:7" ht="12.75">
      <c r="A42" s="164"/>
      <c r="B42" s="46"/>
      <c r="C42" s="46"/>
      <c r="D42" s="46"/>
      <c r="E42" s="46"/>
      <c r="F42" s="46"/>
      <c r="G42" s="75"/>
    </row>
    <row r="43" spans="1:7" ht="12.75">
      <c r="A43" s="165" t="s">
        <v>131</v>
      </c>
      <c r="B43" s="46"/>
      <c r="C43" s="46"/>
      <c r="D43" s="46"/>
      <c r="E43" s="46"/>
      <c r="F43" s="46"/>
      <c r="G43" s="75"/>
    </row>
    <row r="44" spans="1:7" ht="12.75">
      <c r="A44" s="164"/>
      <c r="B44" s="46"/>
      <c r="C44" s="46"/>
      <c r="D44" s="46"/>
      <c r="E44" s="46"/>
      <c r="F44" s="46"/>
      <c r="G44" s="75"/>
    </row>
    <row r="45" spans="1:7" ht="12.75">
      <c r="A45" s="164" t="s">
        <v>132</v>
      </c>
      <c r="B45" s="46"/>
      <c r="C45" s="46"/>
      <c r="D45" s="46"/>
      <c r="E45" s="46"/>
      <c r="F45" s="46">
        <v>42</v>
      </c>
      <c r="G45" s="75"/>
    </row>
    <row r="46" spans="1:7" ht="12.75">
      <c r="A46" s="164"/>
      <c r="B46" s="46"/>
      <c r="C46" s="46"/>
      <c r="D46" s="46"/>
      <c r="E46" s="46"/>
      <c r="F46" s="46"/>
      <c r="G46" s="75"/>
    </row>
    <row r="47" spans="1:7" ht="12.75">
      <c r="A47" s="165" t="s">
        <v>133</v>
      </c>
      <c r="B47" s="46"/>
      <c r="C47" s="46"/>
      <c r="D47" s="46"/>
      <c r="E47" s="46"/>
      <c r="F47" s="46"/>
      <c r="G47" s="75"/>
    </row>
    <row r="48" spans="1:7" ht="12.75">
      <c r="A48" s="164"/>
      <c r="B48" s="46"/>
      <c r="C48" s="46"/>
      <c r="D48" s="46"/>
      <c r="E48" s="46"/>
      <c r="F48" s="46"/>
      <c r="G48" s="75"/>
    </row>
    <row r="49" spans="1:7" ht="12.75">
      <c r="A49" s="164" t="s">
        <v>134</v>
      </c>
      <c r="B49" s="46"/>
      <c r="C49" s="46"/>
      <c r="D49" s="46"/>
      <c r="E49" s="46"/>
      <c r="F49" s="46">
        <v>21</v>
      </c>
      <c r="G49" s="75"/>
    </row>
    <row r="50" spans="1:7" ht="12.75">
      <c r="A50" s="164"/>
      <c r="B50" s="46"/>
      <c r="C50" s="46"/>
      <c r="D50" s="46"/>
      <c r="E50" s="46"/>
      <c r="F50" s="46"/>
      <c r="G50" s="75"/>
    </row>
    <row r="51" spans="1:7" ht="12.75">
      <c r="A51" s="165" t="s">
        <v>135</v>
      </c>
      <c r="B51" s="46"/>
      <c r="C51" s="46"/>
      <c r="D51" s="46"/>
      <c r="E51" s="46"/>
      <c r="F51" s="46"/>
      <c r="G51" s="75"/>
    </row>
    <row r="52" spans="1:7" ht="12.75">
      <c r="A52" s="164"/>
      <c r="B52" s="46"/>
      <c r="C52" s="46"/>
      <c r="D52" s="46"/>
      <c r="E52" s="46"/>
      <c r="F52" s="46"/>
      <c r="G52" s="75"/>
    </row>
    <row r="53" spans="1:7" ht="12.75">
      <c r="A53" s="164" t="s">
        <v>136</v>
      </c>
      <c r="B53" s="46"/>
      <c r="C53" s="46"/>
      <c r="D53" s="46"/>
      <c r="E53" s="46"/>
      <c r="F53" s="46">
        <v>48</v>
      </c>
      <c r="G53" s="75"/>
    </row>
    <row r="54" spans="1:7" ht="12.75">
      <c r="A54" s="164"/>
      <c r="B54" s="46"/>
      <c r="C54" s="46"/>
      <c r="D54" s="46"/>
      <c r="E54" s="46"/>
      <c r="F54" s="46"/>
      <c r="G54" s="75"/>
    </row>
    <row r="55" spans="1:7" ht="12.75">
      <c r="A55" s="165"/>
      <c r="B55" s="46"/>
      <c r="C55" s="46"/>
      <c r="D55" s="46"/>
      <c r="E55" s="46"/>
      <c r="F55" s="46"/>
      <c r="G55" s="75"/>
    </row>
    <row r="56" spans="1:7" ht="12.75">
      <c r="A56" s="165" t="s">
        <v>137</v>
      </c>
      <c r="B56" s="46"/>
      <c r="C56" s="46"/>
      <c r="D56" s="46"/>
      <c r="E56" s="46"/>
      <c r="F56" s="46"/>
      <c r="G56" s="75"/>
    </row>
    <row r="57" spans="1:7" ht="12.75">
      <c r="A57" s="164"/>
      <c r="B57" s="46"/>
      <c r="C57" s="46"/>
      <c r="D57" s="46"/>
      <c r="E57" s="46"/>
      <c r="F57" s="46"/>
      <c r="G57" s="75"/>
    </row>
    <row r="58" spans="1:7" ht="12.75">
      <c r="A58" s="164" t="s">
        <v>138</v>
      </c>
      <c r="B58" s="46"/>
      <c r="C58" s="46"/>
      <c r="D58" s="46"/>
      <c r="E58" s="46"/>
      <c r="F58" s="46">
        <v>63</v>
      </c>
      <c r="G58" s="75"/>
    </row>
    <row r="59" spans="1:7" ht="12.75">
      <c r="A59" s="46" t="s">
        <v>139</v>
      </c>
      <c r="B59" s="46"/>
      <c r="C59" s="46"/>
      <c r="D59" s="46"/>
      <c r="E59" s="46"/>
      <c r="F59" s="46">
        <v>36</v>
      </c>
      <c r="G59" s="75"/>
    </row>
    <row r="60" spans="1:7" ht="12.75">
      <c r="A60" s="164"/>
      <c r="B60" s="46"/>
      <c r="C60" s="46"/>
      <c r="D60" s="46"/>
      <c r="E60" s="46"/>
      <c r="F60" s="46"/>
      <c r="G60" s="75"/>
    </row>
    <row r="61" spans="1:7" ht="12.75">
      <c r="A61" s="165" t="s">
        <v>140</v>
      </c>
      <c r="B61" s="46"/>
      <c r="C61" s="46"/>
      <c r="D61" s="46"/>
      <c r="E61" s="46"/>
      <c r="F61" s="46"/>
      <c r="G61" s="75"/>
    </row>
    <row r="62" spans="1:7" ht="12.75">
      <c r="A62" s="164"/>
      <c r="B62" s="46"/>
      <c r="C62" s="46"/>
      <c r="D62" s="46"/>
      <c r="E62" s="46"/>
      <c r="F62" s="46"/>
      <c r="G62" s="75"/>
    </row>
    <row r="63" spans="1:7" ht="12.75">
      <c r="A63" s="164" t="s">
        <v>141</v>
      </c>
      <c r="B63" s="46"/>
      <c r="C63" s="46"/>
      <c r="D63" s="46"/>
      <c r="E63" s="46"/>
      <c r="F63" s="46">
        <v>36</v>
      </c>
      <c r="G63" s="75"/>
    </row>
    <row r="64" spans="1:7" ht="12.75">
      <c r="A64" s="164"/>
      <c r="B64" s="46"/>
      <c r="C64" s="46"/>
      <c r="D64" s="46"/>
      <c r="E64" s="46"/>
      <c r="F64" s="46"/>
      <c r="G64" s="75"/>
    </row>
    <row r="65" spans="1:7" ht="12.75">
      <c r="A65" s="165" t="s">
        <v>142</v>
      </c>
      <c r="B65" s="46"/>
      <c r="C65" s="46"/>
      <c r="D65" s="46"/>
      <c r="E65" s="46"/>
      <c r="F65" s="46"/>
      <c r="G65" s="75"/>
    </row>
    <row r="66" spans="1:7" ht="12.75">
      <c r="A66" s="164"/>
      <c r="B66" s="46"/>
      <c r="C66" s="46"/>
      <c r="D66" s="46"/>
      <c r="E66" s="46"/>
      <c r="F66" s="46"/>
      <c r="G66" s="75"/>
    </row>
    <row r="67" spans="1:7" ht="12.75">
      <c r="A67" s="164" t="s">
        <v>143</v>
      </c>
      <c r="B67" s="46"/>
      <c r="C67" s="46"/>
      <c r="D67" s="46"/>
      <c r="E67" s="46"/>
      <c r="F67" s="46">
        <v>54</v>
      </c>
      <c r="G67" s="75"/>
    </row>
    <row r="68" spans="1:7" ht="12.75">
      <c r="A68" s="164"/>
      <c r="B68" s="46"/>
      <c r="C68" s="46"/>
      <c r="D68" s="46"/>
      <c r="E68" s="46"/>
      <c r="F68" s="46"/>
      <c r="G68" s="75"/>
    </row>
    <row r="69" spans="1:7" ht="12.75">
      <c r="A69" s="165" t="s">
        <v>144</v>
      </c>
      <c r="B69" s="46"/>
      <c r="C69" s="46"/>
      <c r="D69" s="46"/>
      <c r="E69" s="46"/>
      <c r="F69" s="46"/>
      <c r="G69" s="75"/>
    </row>
    <row r="70" spans="1:7" ht="12.75">
      <c r="A70" s="164"/>
      <c r="B70" s="46"/>
      <c r="C70" s="46"/>
      <c r="D70" s="46"/>
      <c r="E70" s="46"/>
      <c r="F70" s="46"/>
      <c r="G70" s="75"/>
    </row>
    <row r="71" spans="1:7" ht="12.75">
      <c r="A71" s="164" t="s">
        <v>145</v>
      </c>
      <c r="B71" s="46"/>
      <c r="C71" s="46"/>
      <c r="D71" s="46"/>
      <c r="E71" s="46"/>
      <c r="F71" s="46">
        <v>36</v>
      </c>
      <c r="G71" s="75"/>
    </row>
    <row r="72" ht="13.5" customHeight="1"/>
    <row r="73" spans="1:7" ht="13.5" customHeight="1">
      <c r="A73" s="165" t="s">
        <v>55</v>
      </c>
      <c r="B73" s="46"/>
      <c r="C73" s="46"/>
      <c r="D73" s="46"/>
      <c r="E73" s="46"/>
      <c r="F73" s="46"/>
      <c r="G73" s="75"/>
    </row>
    <row r="74" spans="1:7" ht="12.75">
      <c r="A74" s="164"/>
      <c r="B74" s="46"/>
      <c r="C74" s="46"/>
      <c r="D74" s="46"/>
      <c r="E74" s="46"/>
      <c r="F74" s="46"/>
      <c r="G74" s="75"/>
    </row>
    <row r="75" spans="1:7" ht="12.75">
      <c r="A75" s="164" t="s">
        <v>146</v>
      </c>
      <c r="B75" s="46"/>
      <c r="C75" s="46"/>
      <c r="D75" s="46"/>
      <c r="E75" s="46"/>
      <c r="F75" s="46">
        <v>36</v>
      </c>
      <c r="G75" s="75"/>
    </row>
    <row r="76" spans="1:7" ht="12.75">
      <c r="A76" s="164"/>
      <c r="B76" s="46"/>
      <c r="C76" s="46"/>
      <c r="D76" s="46"/>
      <c r="E76" s="46"/>
      <c r="F76" s="46"/>
      <c r="G76" s="75"/>
    </row>
    <row r="77" spans="1:7" ht="12.75">
      <c r="A77" s="165" t="s">
        <v>14</v>
      </c>
      <c r="B77" s="46"/>
      <c r="C77" s="46"/>
      <c r="D77" s="46"/>
      <c r="E77" s="46"/>
      <c r="F77" s="46"/>
      <c r="G77" s="75"/>
    </row>
    <row r="78" spans="1:7" ht="12.75">
      <c r="A78" s="164"/>
      <c r="B78" s="46"/>
      <c r="C78" s="46"/>
      <c r="D78" s="46"/>
      <c r="E78" s="46"/>
      <c r="F78" s="46"/>
      <c r="G78" s="75"/>
    </row>
    <row r="79" spans="1:7" ht="12.75">
      <c r="A79" s="164" t="s">
        <v>146</v>
      </c>
      <c r="B79" s="46"/>
      <c r="C79" s="46"/>
      <c r="D79" s="46"/>
      <c r="E79" s="46"/>
      <c r="F79" s="46">
        <v>36</v>
      </c>
      <c r="G79" s="75"/>
    </row>
    <row r="80" spans="1:7" ht="12.75">
      <c r="A80" s="164"/>
      <c r="B80" s="46"/>
      <c r="C80" s="46"/>
      <c r="D80" s="46"/>
      <c r="E80" s="46"/>
      <c r="F80" s="46"/>
      <c r="G80" s="75"/>
    </row>
    <row r="81" spans="1:7" ht="12.75">
      <c r="A81" s="165" t="s">
        <v>147</v>
      </c>
      <c r="B81" s="46"/>
      <c r="C81" s="46"/>
      <c r="D81" s="46"/>
      <c r="E81" s="46"/>
      <c r="F81" s="46"/>
      <c r="G81" s="75"/>
    </row>
    <row r="82" spans="1:7" ht="12.75">
      <c r="A82" s="164"/>
      <c r="B82" s="46"/>
      <c r="C82" s="46"/>
      <c r="D82" s="46"/>
      <c r="E82" s="46"/>
      <c r="F82" s="46"/>
      <c r="G82" s="75"/>
    </row>
    <row r="83" spans="1:7" ht="12.75">
      <c r="A83" s="164" t="s">
        <v>148</v>
      </c>
      <c r="B83" s="46"/>
      <c r="C83" s="46"/>
      <c r="D83" s="46"/>
      <c r="E83" s="46"/>
      <c r="F83" s="46">
        <v>36</v>
      </c>
      <c r="G83" s="75"/>
    </row>
    <row r="84" ht="12.75">
      <c r="G84" s="75"/>
    </row>
    <row r="85" spans="1:7" ht="12.75">
      <c r="A85" s="165" t="s">
        <v>149</v>
      </c>
      <c r="B85" s="46"/>
      <c r="C85" s="46"/>
      <c r="D85" s="46"/>
      <c r="E85" s="46"/>
      <c r="F85" s="46"/>
      <c r="G85" s="75"/>
    </row>
    <row r="86" spans="1:7" ht="12.75">
      <c r="A86" s="165"/>
      <c r="B86" s="46"/>
      <c r="C86" s="46"/>
      <c r="D86" s="46"/>
      <c r="E86" s="46"/>
      <c r="F86" s="46"/>
      <c r="G86" s="75"/>
    </row>
    <row r="87" spans="1:7" ht="12.75">
      <c r="A87" s="164" t="s">
        <v>150</v>
      </c>
      <c r="B87" s="46"/>
      <c r="C87" s="46"/>
      <c r="D87" s="46"/>
      <c r="E87" s="46"/>
      <c r="F87" s="46">
        <v>54</v>
      </c>
      <c r="G87" s="75"/>
    </row>
    <row r="88" spans="1:7" ht="12.75">
      <c r="A88" s="164" t="s">
        <v>119</v>
      </c>
      <c r="B88" s="46"/>
      <c r="C88" s="46"/>
      <c r="D88" s="46"/>
      <c r="E88" s="46"/>
      <c r="F88" s="46">
        <v>9</v>
      </c>
      <c r="G88" s="75"/>
    </row>
    <row r="89" spans="1:7" ht="12.75">
      <c r="A89" s="164" t="s">
        <v>120</v>
      </c>
      <c r="B89" s="46"/>
      <c r="C89" s="46"/>
      <c r="D89" s="46"/>
      <c r="E89" s="46"/>
      <c r="F89" s="46">
        <v>9</v>
      </c>
      <c r="G89" s="75"/>
    </row>
    <row r="90" spans="1:7" ht="12.75">
      <c r="A90" s="164" t="s">
        <v>121</v>
      </c>
      <c r="B90" s="46"/>
      <c r="C90" s="46"/>
      <c r="D90" s="46"/>
      <c r="E90" s="46"/>
      <c r="F90" s="46">
        <v>9</v>
      </c>
      <c r="G90" s="75"/>
    </row>
    <row r="91" spans="1:7" ht="12.75">
      <c r="A91" s="164" t="s">
        <v>122</v>
      </c>
      <c r="B91" s="46"/>
      <c r="C91" s="46"/>
      <c r="D91" s="46"/>
      <c r="E91" s="46"/>
      <c r="F91" s="46"/>
      <c r="G91" s="75"/>
    </row>
    <row r="92" spans="1:7" ht="12.75">
      <c r="A92" s="164" t="s">
        <v>123</v>
      </c>
      <c r="B92" s="46"/>
      <c r="C92" s="46"/>
      <c r="D92" s="46"/>
      <c r="E92" s="46"/>
      <c r="F92" s="46"/>
      <c r="G92" s="75"/>
    </row>
    <row r="93" spans="1:7" ht="12.75">
      <c r="A93" s="164" t="s">
        <v>124</v>
      </c>
      <c r="B93" s="46"/>
      <c r="C93" s="46"/>
      <c r="D93" s="46"/>
      <c r="E93" s="46"/>
      <c r="F93" s="46"/>
      <c r="G93" s="75"/>
    </row>
    <row r="94" ht="12.75">
      <c r="G94" s="75"/>
    </row>
    <row r="95" spans="1:7" ht="12.75">
      <c r="A95" s="165" t="s">
        <v>125</v>
      </c>
      <c r="B95" s="46"/>
      <c r="C95" s="46"/>
      <c r="D95" s="46"/>
      <c r="E95" s="46"/>
      <c r="F95" s="46"/>
      <c r="G95" s="75"/>
    </row>
    <row r="96" spans="1:7" ht="12.75">
      <c r="A96" s="164"/>
      <c r="B96" s="46"/>
      <c r="C96" s="46"/>
      <c r="D96" s="46"/>
      <c r="E96" s="46"/>
      <c r="F96" s="46"/>
      <c r="G96" s="75"/>
    </row>
    <row r="97" spans="1:7" ht="12.75">
      <c r="A97" s="164" t="s">
        <v>126</v>
      </c>
      <c r="B97" s="46"/>
      <c r="C97" s="46"/>
      <c r="D97" s="46"/>
      <c r="E97" s="46"/>
      <c r="F97" s="46">
        <v>21</v>
      </c>
      <c r="G97" s="75"/>
    </row>
    <row r="98" spans="1:7" ht="12.75">
      <c r="A98" s="165"/>
      <c r="B98" s="46"/>
      <c r="C98" s="46"/>
      <c r="D98" s="46"/>
      <c r="E98" s="46"/>
      <c r="F98" s="46"/>
      <c r="G98" s="75"/>
    </row>
    <row r="99" spans="1:7" ht="12.75">
      <c r="A99" s="165" t="s">
        <v>47</v>
      </c>
      <c r="B99" s="46"/>
      <c r="C99" s="46"/>
      <c r="D99" s="46"/>
      <c r="E99" s="46"/>
      <c r="F99" s="46"/>
      <c r="G99" s="75"/>
    </row>
    <row r="100" spans="1:7" ht="12.75">
      <c r="A100" s="164"/>
      <c r="B100" s="46"/>
      <c r="C100" s="46"/>
      <c r="D100" s="46"/>
      <c r="E100" s="46"/>
      <c r="F100" s="46"/>
      <c r="G100" s="75"/>
    </row>
    <row r="101" spans="1:7" ht="12.75">
      <c r="A101" s="164" t="s">
        <v>127</v>
      </c>
      <c r="B101" s="46"/>
      <c r="C101" s="46"/>
      <c r="D101" s="46"/>
      <c r="E101" s="46"/>
      <c r="F101" s="46">
        <v>54</v>
      </c>
      <c r="G101" s="75"/>
    </row>
    <row r="102" spans="1:7" ht="12.75">
      <c r="A102" s="164" t="s">
        <v>192</v>
      </c>
      <c r="B102" s="46"/>
      <c r="C102" s="46"/>
      <c r="D102" s="46"/>
      <c r="E102" s="46"/>
      <c r="F102" s="46">
        <v>39</v>
      </c>
      <c r="G102" s="75"/>
    </row>
    <row r="103" spans="1:7" ht="12.75">
      <c r="A103" s="164" t="s">
        <v>129</v>
      </c>
      <c r="B103" s="46"/>
      <c r="C103" s="46"/>
      <c r="D103" s="46"/>
      <c r="E103" s="46"/>
      <c r="F103" s="46">
        <v>15</v>
      </c>
      <c r="G103" s="75"/>
    </row>
    <row r="104" spans="1:7" ht="12.75">
      <c r="A104" s="164" t="s">
        <v>130</v>
      </c>
      <c r="B104" s="46"/>
      <c r="C104" s="46"/>
      <c r="D104" s="46"/>
      <c r="E104" s="46"/>
      <c r="F104" s="46">
        <v>9</v>
      </c>
      <c r="G104" s="75"/>
    </row>
    <row r="105" spans="1:7" ht="12.75">
      <c r="A105" s="164"/>
      <c r="B105" s="46"/>
      <c r="C105" s="46"/>
      <c r="D105" s="46"/>
      <c r="E105" s="46"/>
      <c r="F105" s="46"/>
      <c r="G105" s="75"/>
    </row>
    <row r="106" spans="1:7" ht="12.75">
      <c r="A106" s="165" t="s">
        <v>131</v>
      </c>
      <c r="B106" s="46"/>
      <c r="C106" s="46"/>
      <c r="D106" s="46"/>
      <c r="E106" s="46"/>
      <c r="F106" s="46"/>
      <c r="G106" s="75"/>
    </row>
    <row r="107" spans="1:7" ht="12.75">
      <c r="A107" s="164"/>
      <c r="B107" s="46"/>
      <c r="C107" s="46"/>
      <c r="D107" s="46"/>
      <c r="E107" s="46"/>
      <c r="F107" s="46"/>
      <c r="G107" s="75"/>
    </row>
    <row r="108" spans="1:7" ht="12.75">
      <c r="A108" s="164" t="s">
        <v>132</v>
      </c>
      <c r="B108" s="46"/>
      <c r="C108" s="46"/>
      <c r="D108" s="46"/>
      <c r="E108" s="46"/>
      <c r="F108" s="46">
        <v>42</v>
      </c>
      <c r="G108" s="75"/>
    </row>
    <row r="109" spans="1:7" ht="12.75">
      <c r="A109" s="164"/>
      <c r="B109" s="46"/>
      <c r="C109" s="46"/>
      <c r="D109" s="46"/>
      <c r="E109" s="46"/>
      <c r="F109" s="46"/>
      <c r="G109" s="75"/>
    </row>
    <row r="114" spans="1:7" ht="12.75">
      <c r="A114" s="165" t="s">
        <v>181</v>
      </c>
      <c r="B114" s="46"/>
      <c r="C114" s="46"/>
      <c r="D114" s="46"/>
      <c r="E114" s="46"/>
      <c r="F114" s="46"/>
      <c r="G114" s="75"/>
    </row>
    <row r="115" spans="1:7" ht="12.75">
      <c r="A115" s="164"/>
      <c r="B115" s="46"/>
      <c r="C115" s="46"/>
      <c r="D115" s="46"/>
      <c r="E115" s="46"/>
      <c r="F115" s="46"/>
      <c r="G115" s="75"/>
    </row>
    <row r="116" spans="1:7" ht="12.75">
      <c r="A116" s="164" t="s">
        <v>183</v>
      </c>
      <c r="B116" s="46"/>
      <c r="C116" s="46"/>
      <c r="D116" s="46"/>
      <c r="E116" s="46"/>
      <c r="F116" s="46">
        <v>21</v>
      </c>
      <c r="G116" s="75"/>
    </row>
    <row r="119" spans="1:7" ht="12.75">
      <c r="A119" s="165" t="s">
        <v>180</v>
      </c>
      <c r="B119" s="46"/>
      <c r="C119" s="46"/>
      <c r="D119" s="46"/>
      <c r="E119" s="46"/>
      <c r="F119" s="46"/>
      <c r="G119" s="75"/>
    </row>
    <row r="120" spans="1:7" ht="12.75">
      <c r="A120" s="164"/>
      <c r="B120" s="46"/>
      <c r="C120" s="46"/>
      <c r="D120" s="46"/>
      <c r="E120" s="46"/>
      <c r="F120" s="46"/>
      <c r="G120" s="75"/>
    </row>
    <row r="121" spans="1:7" ht="12.75">
      <c r="A121" s="164" t="s">
        <v>182</v>
      </c>
      <c r="B121" s="46"/>
      <c r="C121" s="46"/>
      <c r="D121" s="46"/>
      <c r="E121" s="46"/>
      <c r="F121" s="46">
        <v>36</v>
      </c>
      <c r="G121" s="75"/>
    </row>
    <row r="122" spans="1:7" ht="12.75">
      <c r="A122" s="46"/>
      <c r="B122" s="46"/>
      <c r="C122" s="46"/>
      <c r="D122" s="46"/>
      <c r="E122" s="46"/>
      <c r="F122" s="46"/>
      <c r="G122" s="75"/>
    </row>
    <row r="123" spans="1:7" ht="12.75">
      <c r="A123" s="165" t="s">
        <v>135</v>
      </c>
      <c r="B123" s="46"/>
      <c r="C123" s="46"/>
      <c r="D123" s="46"/>
      <c r="E123" s="46"/>
      <c r="F123" s="46"/>
      <c r="G123" s="75"/>
    </row>
    <row r="124" spans="1:7" ht="12.75">
      <c r="A124" s="164"/>
      <c r="B124" s="46"/>
      <c r="C124" s="46"/>
      <c r="D124" s="46"/>
      <c r="E124" s="46"/>
      <c r="F124" s="46"/>
      <c r="G124" s="75"/>
    </row>
    <row r="125" spans="1:7" ht="12.75">
      <c r="A125" s="164" t="s">
        <v>136</v>
      </c>
      <c r="B125" s="46"/>
      <c r="C125" s="46"/>
      <c r="D125" s="46"/>
      <c r="E125" s="46"/>
      <c r="F125" s="46">
        <v>48</v>
      </c>
      <c r="G125" s="75"/>
    </row>
    <row r="126" spans="1:7" ht="12.75">
      <c r="A126" s="165"/>
      <c r="B126" s="46"/>
      <c r="C126" s="46"/>
      <c r="D126" s="46"/>
      <c r="E126" s="46"/>
      <c r="F126" s="46"/>
      <c r="G126" s="75"/>
    </row>
    <row r="127" spans="1:7" ht="12.75">
      <c r="A127" s="165" t="s">
        <v>137</v>
      </c>
      <c r="B127" s="46"/>
      <c r="C127" s="46"/>
      <c r="D127" s="46"/>
      <c r="E127" s="46"/>
      <c r="F127" s="46"/>
      <c r="G127" s="75"/>
    </row>
    <row r="128" spans="1:7" ht="12.75">
      <c r="A128" s="164"/>
      <c r="B128" s="46"/>
      <c r="C128" s="46"/>
      <c r="D128" s="46"/>
      <c r="E128" s="46"/>
      <c r="F128" s="46"/>
      <c r="G128" s="75"/>
    </row>
    <row r="129" spans="1:7" ht="12.75">
      <c r="A129" s="164" t="s">
        <v>193</v>
      </c>
      <c r="B129" s="46"/>
      <c r="C129" s="46"/>
      <c r="D129" s="46"/>
      <c r="E129" s="46"/>
      <c r="F129" s="46">
        <v>63</v>
      </c>
      <c r="G129" s="75"/>
    </row>
    <row r="130" spans="1:7" ht="12.75">
      <c r="A130" s="46" t="s">
        <v>194</v>
      </c>
      <c r="B130" s="46"/>
      <c r="C130" s="46"/>
      <c r="D130" s="46"/>
      <c r="E130" s="46"/>
      <c r="F130" s="46">
        <v>36</v>
      </c>
      <c r="G130" s="75"/>
    </row>
    <row r="131" spans="1:7" ht="12.75">
      <c r="A131" s="164"/>
      <c r="B131" s="46"/>
      <c r="C131" s="46"/>
      <c r="D131" s="46"/>
      <c r="E131" s="46"/>
      <c r="F131" s="46"/>
      <c r="G131" s="75"/>
    </row>
    <row r="132" spans="1:7" ht="12.75">
      <c r="A132" s="165" t="s">
        <v>140</v>
      </c>
      <c r="B132" s="46"/>
      <c r="C132" s="46"/>
      <c r="D132" s="46"/>
      <c r="E132" s="46"/>
      <c r="F132" s="46"/>
      <c r="G132" s="75"/>
    </row>
    <row r="133" spans="1:7" ht="12.75">
      <c r="A133" s="164"/>
      <c r="B133" s="46"/>
      <c r="C133" s="46"/>
      <c r="D133" s="46"/>
      <c r="E133" s="46"/>
      <c r="F133" s="46"/>
      <c r="G133" s="75"/>
    </row>
    <row r="134" spans="1:7" ht="12.75">
      <c r="A134" s="164" t="s">
        <v>185</v>
      </c>
      <c r="B134" s="46"/>
      <c r="C134" s="46"/>
      <c r="D134" s="46"/>
      <c r="E134" s="46"/>
      <c r="F134" s="46">
        <v>36</v>
      </c>
      <c r="G134" s="75"/>
    </row>
    <row r="135" spans="1:7" ht="12.75">
      <c r="A135" s="164"/>
      <c r="B135" s="46"/>
      <c r="C135" s="46"/>
      <c r="D135" s="46"/>
      <c r="E135" s="46"/>
      <c r="F135" s="46"/>
      <c r="G135" s="75"/>
    </row>
    <row r="136" spans="1:7" ht="12.75" customHeight="1">
      <c r="A136" s="165" t="s">
        <v>142</v>
      </c>
      <c r="B136" s="46"/>
      <c r="C136" s="46"/>
      <c r="D136" s="46"/>
      <c r="E136" s="46"/>
      <c r="F136" s="46"/>
      <c r="G136" s="75"/>
    </row>
    <row r="137" spans="1:7" ht="12.75">
      <c r="A137" s="164"/>
      <c r="B137" s="46"/>
      <c r="C137" s="46"/>
      <c r="D137" s="46"/>
      <c r="E137" s="46"/>
      <c r="F137" s="46"/>
      <c r="G137" s="75"/>
    </row>
    <row r="138" spans="1:7" ht="12.75">
      <c r="A138" s="164" t="s">
        <v>184</v>
      </c>
      <c r="B138" s="46"/>
      <c r="C138" s="46"/>
      <c r="D138" s="46"/>
      <c r="E138" s="46"/>
      <c r="F138" s="46">
        <v>54</v>
      </c>
      <c r="G138" s="75"/>
    </row>
    <row r="139" spans="1:7" ht="12.75">
      <c r="A139" s="164"/>
      <c r="B139" s="46"/>
      <c r="C139" s="46"/>
      <c r="D139" s="46"/>
      <c r="E139" s="46"/>
      <c r="F139" s="46"/>
      <c r="G139" s="75"/>
    </row>
    <row r="140" spans="1:7" ht="12.75">
      <c r="A140" s="165" t="s">
        <v>144</v>
      </c>
      <c r="B140" s="46"/>
      <c r="C140" s="46"/>
      <c r="D140" s="46"/>
      <c r="E140" s="46"/>
      <c r="F140" s="46"/>
      <c r="G140" s="75"/>
    </row>
    <row r="141" spans="1:7" ht="12.75">
      <c r="A141" s="164"/>
      <c r="B141" s="46"/>
      <c r="C141" s="46"/>
      <c r="D141" s="46"/>
      <c r="E141" s="46"/>
      <c r="F141" s="46"/>
      <c r="G141" s="75"/>
    </row>
    <row r="142" spans="1:7" ht="12.75">
      <c r="A142" s="164" t="s">
        <v>145</v>
      </c>
      <c r="B142" s="46"/>
      <c r="C142" s="46"/>
      <c r="D142" s="46"/>
      <c r="E142" s="46"/>
      <c r="F142" s="46">
        <v>36</v>
      </c>
      <c r="G142" s="75"/>
    </row>
    <row r="143" spans="1:7" ht="12.75">
      <c r="A143" s="46"/>
      <c r="B143" s="46"/>
      <c r="C143" s="46"/>
      <c r="D143" s="46"/>
      <c r="E143" s="46"/>
      <c r="F143" s="46"/>
      <c r="G143" s="75"/>
    </row>
    <row r="144" spans="1:7" ht="12.75">
      <c r="A144" s="165" t="s">
        <v>55</v>
      </c>
      <c r="B144" s="46"/>
      <c r="C144" s="46"/>
      <c r="D144" s="46"/>
      <c r="E144" s="46"/>
      <c r="F144" s="46"/>
      <c r="G144" s="75"/>
    </row>
    <row r="145" spans="1:7" ht="12.75" customHeight="1">
      <c r="A145" s="164"/>
      <c r="B145" s="46"/>
      <c r="C145" s="46"/>
      <c r="D145" s="46"/>
      <c r="E145" s="46"/>
      <c r="F145" s="46"/>
      <c r="G145" s="75"/>
    </row>
    <row r="146" spans="1:7" ht="12.75">
      <c r="A146" s="164" t="s">
        <v>186</v>
      </c>
      <c r="B146" s="46"/>
      <c r="C146" s="46"/>
      <c r="D146" s="46"/>
      <c r="E146" s="46"/>
      <c r="F146" s="46">
        <v>36</v>
      </c>
      <c r="G146" s="75"/>
    </row>
    <row r="147" spans="1:7" ht="12.75">
      <c r="A147" s="164"/>
      <c r="B147" s="46"/>
      <c r="C147" s="46"/>
      <c r="D147" s="46"/>
      <c r="E147" s="46"/>
      <c r="F147" s="46"/>
      <c r="G147" s="75"/>
    </row>
    <row r="148" spans="1:7" ht="12.75">
      <c r="A148" s="165" t="s">
        <v>14</v>
      </c>
      <c r="B148" s="46"/>
      <c r="C148" s="46"/>
      <c r="D148" s="46"/>
      <c r="E148" s="46"/>
      <c r="F148" s="46"/>
      <c r="G148" s="75"/>
    </row>
    <row r="149" spans="1:7" ht="12.75">
      <c r="A149" s="164"/>
      <c r="B149" s="46"/>
      <c r="C149" s="46"/>
      <c r="D149" s="46"/>
      <c r="E149" s="46"/>
      <c r="F149" s="46"/>
      <c r="G149" s="75"/>
    </row>
    <row r="150" spans="1:7" ht="12.75">
      <c r="A150" s="164" t="s">
        <v>186</v>
      </c>
      <c r="B150" s="46"/>
      <c r="C150" s="46"/>
      <c r="D150" s="46"/>
      <c r="E150" s="46"/>
      <c r="F150" s="46">
        <v>36</v>
      </c>
      <c r="G150" s="75"/>
    </row>
    <row r="151" spans="1:7" ht="12.75">
      <c r="A151" s="164"/>
      <c r="B151" s="46"/>
      <c r="C151" s="46"/>
      <c r="D151" s="46"/>
      <c r="E151" s="46"/>
      <c r="F151" s="46"/>
      <c r="G151" s="75"/>
    </row>
    <row r="152" spans="1:7" ht="12.75" customHeight="1">
      <c r="A152" s="148" t="s">
        <v>188</v>
      </c>
      <c r="B152" s="46"/>
      <c r="C152" s="46"/>
      <c r="D152" s="46"/>
      <c r="E152" s="46"/>
      <c r="F152" s="46"/>
      <c r="G152" s="75"/>
    </row>
    <row r="153" spans="1:7" ht="12.75">
      <c r="A153" s="46"/>
      <c r="B153" s="46"/>
      <c r="C153" s="46"/>
      <c r="D153" s="46"/>
      <c r="E153" s="46"/>
      <c r="F153" s="46"/>
      <c r="G153" s="75"/>
    </row>
    <row r="154" spans="1:7" ht="12.75">
      <c r="A154" s="46" t="s">
        <v>189</v>
      </c>
      <c r="B154" s="46"/>
      <c r="C154" s="46"/>
      <c r="D154" s="46"/>
      <c r="E154" s="46"/>
      <c r="F154" s="46">
        <v>36</v>
      </c>
      <c r="G154" s="75"/>
    </row>
    <row r="155" spans="1:7" ht="12.75">
      <c r="A155" s="46"/>
      <c r="B155" s="46"/>
      <c r="C155" s="46"/>
      <c r="D155" s="46"/>
      <c r="E155" s="46"/>
      <c r="F155" s="46"/>
      <c r="G155" s="75"/>
    </row>
    <row r="156" spans="1:7" ht="12.75">
      <c r="A156" s="165" t="s">
        <v>147</v>
      </c>
      <c r="B156" s="46"/>
      <c r="C156" s="46"/>
      <c r="D156" s="46"/>
      <c r="E156" s="46"/>
      <c r="F156" s="46"/>
      <c r="G156" s="75"/>
    </row>
    <row r="157" spans="1:7" ht="12.75">
      <c r="A157" s="164"/>
      <c r="B157" s="46"/>
      <c r="C157" s="46"/>
      <c r="D157" s="46"/>
      <c r="E157" s="46"/>
      <c r="F157" s="46"/>
      <c r="G157" s="75"/>
    </row>
    <row r="158" spans="1:7" ht="12.75">
      <c r="A158" s="164" t="s">
        <v>187</v>
      </c>
      <c r="B158" s="46"/>
      <c r="C158" s="46"/>
      <c r="D158" s="46"/>
      <c r="E158" s="46"/>
      <c r="F158" s="46">
        <v>36</v>
      </c>
      <c r="G158" s="75"/>
    </row>
    <row r="159" spans="1:7" ht="12.75">
      <c r="A159" s="164"/>
      <c r="B159" s="46"/>
      <c r="C159" s="46"/>
      <c r="D159" s="46"/>
      <c r="E159" s="46"/>
      <c r="F159" s="46"/>
      <c r="G159" s="75"/>
    </row>
    <row r="160" spans="1:7" ht="12.75">
      <c r="A160" s="165" t="s">
        <v>149</v>
      </c>
      <c r="B160" s="46"/>
      <c r="C160" s="46"/>
      <c r="D160" s="46"/>
      <c r="E160" s="46"/>
      <c r="F160" s="46"/>
      <c r="G160" s="75"/>
    </row>
    <row r="161" spans="1:7" ht="12.75">
      <c r="A161" s="165"/>
      <c r="B161" s="46"/>
      <c r="C161" s="46"/>
      <c r="D161" s="46"/>
      <c r="E161" s="46"/>
      <c r="F161" s="46"/>
      <c r="G161" s="75"/>
    </row>
    <row r="162" spans="1:7" ht="12.75">
      <c r="A162" s="164" t="s">
        <v>150</v>
      </c>
      <c r="B162" s="46"/>
      <c r="C162" s="46"/>
      <c r="D162" s="46"/>
      <c r="E162" s="46"/>
      <c r="F162" s="46">
        <v>54</v>
      </c>
      <c r="G162" s="75"/>
    </row>
    <row r="163" spans="1:7" ht="12.75">
      <c r="A163" s="46"/>
      <c r="B163" s="46"/>
      <c r="C163" s="46"/>
      <c r="D163" s="46"/>
      <c r="E163" s="46"/>
      <c r="F163" s="46"/>
      <c r="G163" s="75"/>
    </row>
    <row r="164" spans="1:7" ht="9.75" customHeight="1">
      <c r="A164" s="148" t="s">
        <v>504</v>
      </c>
      <c r="B164" s="46"/>
      <c r="C164" s="46"/>
      <c r="D164" s="46"/>
      <c r="E164" s="46"/>
      <c r="F164" s="46"/>
      <c r="G164" s="75"/>
    </row>
    <row r="165" spans="1:7" ht="16.5" customHeight="1">
      <c r="A165" s="46"/>
      <c r="B165" s="46"/>
      <c r="C165" s="46"/>
      <c r="D165" s="46"/>
      <c r="E165" s="46"/>
      <c r="F165" s="46"/>
      <c r="G165" s="75"/>
    </row>
    <row r="166" spans="1:7" ht="12.75">
      <c r="A166" s="46" t="s">
        <v>190</v>
      </c>
      <c r="B166" s="46"/>
      <c r="C166" s="46"/>
      <c r="D166" s="46"/>
      <c r="E166" s="46"/>
      <c r="F166" s="46">
        <v>36</v>
      </c>
      <c r="G166" s="75"/>
    </row>
    <row r="167" ht="9" customHeight="1"/>
    <row r="170" ht="17.25" customHeight="1"/>
    <row r="171" ht="17.25" customHeight="1"/>
    <row r="172" spans="1:8" ht="22.5">
      <c r="A172" s="439" t="s">
        <v>244</v>
      </c>
      <c r="B172" s="439"/>
      <c r="C172" s="439"/>
      <c r="D172" s="439"/>
      <c r="E172" s="439"/>
      <c r="F172" s="439"/>
      <c r="G172" s="439"/>
      <c r="H172" s="439"/>
    </row>
    <row r="173" spans="1:8" ht="15.75" customHeight="1">
      <c r="A173" s="436" t="s">
        <v>245</v>
      </c>
      <c r="B173" s="436"/>
      <c r="C173" s="436"/>
      <c r="D173" s="436"/>
      <c r="E173" s="436"/>
      <c r="F173" s="436"/>
      <c r="G173" s="436"/>
      <c r="H173" s="436"/>
    </row>
    <row r="174" spans="1:5" ht="12.75">
      <c r="A174" s="422" t="s">
        <v>246</v>
      </c>
      <c r="B174" s="422"/>
      <c r="C174" s="422"/>
      <c r="D174" s="422"/>
      <c r="E174" s="422"/>
    </row>
    <row r="176" spans="1:6" ht="12.75">
      <c r="A176" s="46" t="s">
        <v>247</v>
      </c>
      <c r="F176" s="148" t="s">
        <v>255</v>
      </c>
    </row>
    <row r="177" spans="1:6" ht="12.75">
      <c r="A177" s="46" t="s">
        <v>248</v>
      </c>
      <c r="F177" s="46" t="s">
        <v>256</v>
      </c>
    </row>
    <row r="178" spans="1:6" ht="12.75">
      <c r="A178" s="46" t="s">
        <v>249</v>
      </c>
      <c r="F178" s="46" t="s">
        <v>257</v>
      </c>
    </row>
    <row r="179" spans="1:6" ht="17.25" customHeight="1">
      <c r="A179" s="46" t="s">
        <v>250</v>
      </c>
      <c r="F179" s="46" t="s">
        <v>258</v>
      </c>
    </row>
    <row r="180" ht="17.25" customHeight="1">
      <c r="A180" s="46" t="s">
        <v>251</v>
      </c>
    </row>
    <row r="181" ht="12.75">
      <c r="A181" s="46" t="s">
        <v>252</v>
      </c>
    </row>
    <row r="182" ht="16.5" customHeight="1">
      <c r="A182" s="46" t="s">
        <v>253</v>
      </c>
    </row>
    <row r="183" ht="12.75" customHeight="1">
      <c r="A183" s="46" t="s">
        <v>254</v>
      </c>
    </row>
    <row r="184" ht="12.75">
      <c r="A184" s="148"/>
    </row>
    <row r="185" spans="1:8" ht="12.75">
      <c r="A185" s="404" t="s">
        <v>496</v>
      </c>
      <c r="B185" s="404"/>
      <c r="C185" s="404"/>
      <c r="D185" s="417"/>
      <c r="E185" s="91">
        <v>1</v>
      </c>
      <c r="F185" s="91">
        <v>2</v>
      </c>
      <c r="G185" s="91">
        <v>3</v>
      </c>
      <c r="H185" s="92"/>
    </row>
    <row r="186" spans="1:8" ht="12.75">
      <c r="A186" s="419"/>
      <c r="B186" s="419"/>
      <c r="C186" s="419"/>
      <c r="D186" s="420"/>
      <c r="E186" s="93" t="s">
        <v>104</v>
      </c>
      <c r="F186" s="93" t="s">
        <v>104</v>
      </c>
      <c r="G186" s="93" t="s">
        <v>104</v>
      </c>
      <c r="H186" s="94" t="s">
        <v>27</v>
      </c>
    </row>
    <row r="187" spans="1:8" ht="12.75">
      <c r="A187" s="102" t="s">
        <v>156</v>
      </c>
      <c r="B187" s="96"/>
      <c r="C187" s="96"/>
      <c r="D187" s="97"/>
      <c r="E187" s="103">
        <v>17</v>
      </c>
      <c r="F187" s="103">
        <v>7</v>
      </c>
      <c r="G187" s="103">
        <v>6</v>
      </c>
      <c r="H187" s="104">
        <v>533</v>
      </c>
    </row>
    <row r="188" spans="1:8" ht="13.5" customHeight="1">
      <c r="A188" s="95" t="s">
        <v>497</v>
      </c>
      <c r="B188" s="96"/>
      <c r="C188" s="96"/>
      <c r="D188" s="97"/>
      <c r="E188" s="98">
        <v>14</v>
      </c>
      <c r="F188" s="98">
        <v>5</v>
      </c>
      <c r="G188" s="98">
        <v>3</v>
      </c>
      <c r="H188" s="99">
        <v>325</v>
      </c>
    </row>
    <row r="189" spans="1:8" ht="17.25" customHeight="1">
      <c r="A189" s="102" t="s">
        <v>498</v>
      </c>
      <c r="B189" s="96"/>
      <c r="C189" s="96"/>
      <c r="D189" s="97"/>
      <c r="E189" s="103">
        <v>4</v>
      </c>
      <c r="F189" s="103">
        <v>3</v>
      </c>
      <c r="G189" s="103">
        <v>2</v>
      </c>
      <c r="H189" s="104">
        <v>256</v>
      </c>
    </row>
    <row r="190" spans="1:8" ht="12.75">
      <c r="A190" s="95" t="s">
        <v>499</v>
      </c>
      <c r="B190" s="96"/>
      <c r="C190" s="96"/>
      <c r="D190" s="97"/>
      <c r="E190" s="98">
        <v>2</v>
      </c>
      <c r="F190" s="98">
        <v>1</v>
      </c>
      <c r="G190" s="98">
        <v>1</v>
      </c>
      <c r="H190" s="105">
        <v>57</v>
      </c>
    </row>
    <row r="191" spans="1:8" ht="18.75" customHeight="1">
      <c r="A191" s="95" t="s">
        <v>500</v>
      </c>
      <c r="B191" s="96"/>
      <c r="C191" s="96"/>
      <c r="D191" s="97"/>
      <c r="E191" s="98">
        <v>2</v>
      </c>
      <c r="F191" s="98">
        <v>1</v>
      </c>
      <c r="G191" s="98"/>
      <c r="H191" s="105">
        <v>39</v>
      </c>
    </row>
    <row r="192" spans="1:8" ht="12.75" customHeight="1">
      <c r="A192" s="102" t="s">
        <v>501</v>
      </c>
      <c r="B192" s="96"/>
      <c r="C192" s="96"/>
      <c r="D192" s="97"/>
      <c r="E192" s="103">
        <v>2</v>
      </c>
      <c r="F192" s="103"/>
      <c r="G192" s="103">
        <v>1</v>
      </c>
      <c r="H192" s="104">
        <v>33</v>
      </c>
    </row>
    <row r="193" spans="1:8" ht="12.75">
      <c r="A193" s="95" t="s">
        <v>502</v>
      </c>
      <c r="B193" s="96"/>
      <c r="C193" s="96"/>
      <c r="D193" s="97"/>
      <c r="E193" s="98">
        <v>1</v>
      </c>
      <c r="F193" s="98">
        <v>3</v>
      </c>
      <c r="G193" s="98">
        <v>1</v>
      </c>
      <c r="H193" s="99">
        <v>86</v>
      </c>
    </row>
    <row r="194" spans="1:8" ht="12.75">
      <c r="A194" s="102" t="s">
        <v>503</v>
      </c>
      <c r="B194" s="96"/>
      <c r="C194" s="96"/>
      <c r="D194" s="97"/>
      <c r="E194" s="103"/>
      <c r="F194" s="103">
        <v>1</v>
      </c>
      <c r="G194" s="103"/>
      <c r="H194" s="104">
        <v>26</v>
      </c>
    </row>
    <row r="195" ht="13.5" customHeight="1"/>
    <row r="196" ht="12.75" customHeight="1">
      <c r="A196" s="148" t="s">
        <v>259</v>
      </c>
    </row>
    <row r="197" ht="12.75">
      <c r="A197" s="148"/>
    </row>
    <row r="198" spans="1:7" ht="12.75" customHeight="1">
      <c r="A198" s="46" t="s">
        <v>260</v>
      </c>
      <c r="G198">
        <v>25</v>
      </c>
    </row>
    <row r="199" spans="1:7" ht="15" customHeight="1">
      <c r="A199" s="46" t="s">
        <v>261</v>
      </c>
      <c r="G199">
        <v>20</v>
      </c>
    </row>
    <row r="200" spans="1:7" ht="12.75">
      <c r="A200" s="46" t="s">
        <v>262</v>
      </c>
      <c r="G200">
        <v>16</v>
      </c>
    </row>
    <row r="201" spans="1:7" ht="12.75">
      <c r="A201" s="46" t="s">
        <v>263</v>
      </c>
      <c r="G201">
        <v>12</v>
      </c>
    </row>
    <row r="202" spans="1:7" ht="12.75">
      <c r="A202" s="46" t="s">
        <v>264</v>
      </c>
      <c r="G202">
        <v>10</v>
      </c>
    </row>
    <row r="203" spans="1:7" ht="12.75">
      <c r="A203" s="46" t="s">
        <v>265</v>
      </c>
      <c r="G203">
        <v>8</v>
      </c>
    </row>
    <row r="204" spans="1:7" ht="11.25" customHeight="1">
      <c r="A204" s="46" t="s">
        <v>266</v>
      </c>
      <c r="G204">
        <v>8</v>
      </c>
    </row>
    <row r="205" spans="1:7" ht="13.5" customHeight="1">
      <c r="A205" s="46" t="s">
        <v>267</v>
      </c>
      <c r="G205">
        <v>8</v>
      </c>
    </row>
    <row r="206" spans="1:7" ht="12.75">
      <c r="A206" s="46" t="s">
        <v>268</v>
      </c>
      <c r="G206">
        <v>8</v>
      </c>
    </row>
    <row r="207" spans="1:7" ht="13.5" customHeight="1">
      <c r="A207" s="46" t="s">
        <v>269</v>
      </c>
      <c r="G207">
        <v>8</v>
      </c>
    </row>
    <row r="208" spans="1:7" ht="12.75" customHeight="1">
      <c r="A208" s="46" t="s">
        <v>270</v>
      </c>
      <c r="G208">
        <v>8</v>
      </c>
    </row>
    <row r="209" spans="1:7" ht="12.75">
      <c r="A209" s="46" t="s">
        <v>271</v>
      </c>
      <c r="G209">
        <v>3</v>
      </c>
    </row>
    <row r="210" spans="1:7" ht="12.75">
      <c r="A210" s="46" t="s">
        <v>272</v>
      </c>
      <c r="G210">
        <v>3</v>
      </c>
    </row>
    <row r="211" spans="1:7" ht="12.75">
      <c r="A211" s="46" t="s">
        <v>273</v>
      </c>
      <c r="G211">
        <v>3</v>
      </c>
    </row>
    <row r="212" spans="1:7" ht="12.75">
      <c r="A212" s="46" t="s">
        <v>274</v>
      </c>
      <c r="G212">
        <v>3</v>
      </c>
    </row>
    <row r="213" spans="1:7" ht="12.75">
      <c r="A213" s="46" t="s">
        <v>275</v>
      </c>
      <c r="G213">
        <v>3</v>
      </c>
    </row>
    <row r="214" spans="1:7" ht="12.75">
      <c r="A214" s="46" t="s">
        <v>276</v>
      </c>
      <c r="G214">
        <v>3</v>
      </c>
    </row>
    <row r="215" spans="1:7" ht="12.75">
      <c r="A215" s="46" t="s">
        <v>277</v>
      </c>
      <c r="G215">
        <v>3</v>
      </c>
    </row>
    <row r="216" spans="1:7" ht="12.75">
      <c r="A216" s="46" t="s">
        <v>278</v>
      </c>
      <c r="G216">
        <v>3</v>
      </c>
    </row>
    <row r="217" ht="12.75">
      <c r="A217" s="46" t="s">
        <v>279</v>
      </c>
    </row>
    <row r="218" ht="12.75">
      <c r="A218" s="46" t="s">
        <v>280</v>
      </c>
    </row>
    <row r="219" ht="12.75">
      <c r="A219" s="46" t="s">
        <v>281</v>
      </c>
    </row>
    <row r="220" ht="12.75">
      <c r="A220" s="46" t="s">
        <v>282</v>
      </c>
    </row>
    <row r="221" ht="12.75">
      <c r="A221" s="46" t="s">
        <v>283</v>
      </c>
    </row>
    <row r="222" ht="12.75">
      <c r="A222" s="46" t="s">
        <v>284</v>
      </c>
    </row>
    <row r="223" ht="12.75">
      <c r="A223" s="46" t="s">
        <v>285</v>
      </c>
    </row>
    <row r="224" ht="12.75">
      <c r="A224" s="46" t="s">
        <v>286</v>
      </c>
    </row>
    <row r="225" ht="12.75">
      <c r="A225" s="46" t="s">
        <v>287</v>
      </c>
    </row>
    <row r="226" ht="12.75">
      <c r="A226" s="46" t="s">
        <v>288</v>
      </c>
    </row>
    <row r="227" ht="12.75">
      <c r="A227" s="46" t="s">
        <v>289</v>
      </c>
    </row>
    <row r="228" ht="12.75">
      <c r="A228" s="46" t="s">
        <v>290</v>
      </c>
    </row>
    <row r="229" ht="12.75">
      <c r="A229" s="46" t="s">
        <v>291</v>
      </c>
    </row>
    <row r="230" ht="12.75">
      <c r="A230" s="46" t="s">
        <v>292</v>
      </c>
    </row>
    <row r="231" ht="12.75">
      <c r="A231" s="46" t="s">
        <v>293</v>
      </c>
    </row>
    <row r="232" ht="12.75">
      <c r="A232" s="46" t="s">
        <v>294</v>
      </c>
    </row>
    <row r="233" ht="12.75">
      <c r="A233" s="46" t="s">
        <v>295</v>
      </c>
    </row>
    <row r="234" ht="12.75">
      <c r="A234" s="46" t="s">
        <v>296</v>
      </c>
    </row>
    <row r="235" ht="12.75">
      <c r="A235" s="46" t="s">
        <v>297</v>
      </c>
    </row>
    <row r="236" ht="12.75">
      <c r="A236" s="46" t="s">
        <v>298</v>
      </c>
    </row>
    <row r="237" ht="12.75">
      <c r="A237" s="46" t="s">
        <v>299</v>
      </c>
    </row>
    <row r="238" ht="12.75">
      <c r="A238" s="46" t="s">
        <v>300</v>
      </c>
    </row>
    <row r="241" ht="12.75">
      <c r="A241" s="148" t="s">
        <v>301</v>
      </c>
    </row>
    <row r="242" ht="12.75">
      <c r="A242" s="148"/>
    </row>
    <row r="243" spans="1:7" ht="12.75">
      <c r="A243" s="46" t="s">
        <v>302</v>
      </c>
      <c r="G243">
        <v>14</v>
      </c>
    </row>
    <row r="244" spans="1:7" ht="12.75">
      <c r="A244" s="46" t="s">
        <v>303</v>
      </c>
      <c r="G244">
        <v>9</v>
      </c>
    </row>
    <row r="246" ht="12.75">
      <c r="A246" s="148" t="s">
        <v>304</v>
      </c>
    </row>
    <row r="247" ht="12.75">
      <c r="A247" s="46"/>
    </row>
    <row r="248" spans="1:7" ht="12.75">
      <c r="A248" s="46" t="s">
        <v>305</v>
      </c>
      <c r="G248">
        <v>24</v>
      </c>
    </row>
    <row r="249" spans="1:7" ht="12.75">
      <c r="A249" s="46" t="s">
        <v>306</v>
      </c>
      <c r="G249">
        <v>19</v>
      </c>
    </row>
    <row r="250" spans="1:7" ht="12.75">
      <c r="A250" s="46" t="s">
        <v>307</v>
      </c>
      <c r="G250">
        <v>15</v>
      </c>
    </row>
    <row r="251" spans="1:7" ht="12.75">
      <c r="A251" s="46" t="s">
        <v>308</v>
      </c>
      <c r="G251">
        <v>11</v>
      </c>
    </row>
    <row r="252" spans="1:7" ht="12.75">
      <c r="A252" s="46" t="s">
        <v>309</v>
      </c>
      <c r="G252">
        <v>9</v>
      </c>
    </row>
    <row r="253" spans="1:7" ht="12.75">
      <c r="A253" s="46" t="s">
        <v>310</v>
      </c>
      <c r="G253">
        <v>7</v>
      </c>
    </row>
    <row r="254" spans="1:7" ht="12.75">
      <c r="A254" s="46" t="s">
        <v>311</v>
      </c>
      <c r="G254">
        <v>5</v>
      </c>
    </row>
    <row r="255" spans="1:7" ht="12.75">
      <c r="A255" s="46" t="s">
        <v>312</v>
      </c>
      <c r="G255">
        <v>3</v>
      </c>
    </row>
    <row r="256" spans="1:7" ht="12.75">
      <c r="A256" s="46" t="s">
        <v>313</v>
      </c>
      <c r="G256">
        <v>3</v>
      </c>
    </row>
    <row r="257" spans="1:7" ht="12.75">
      <c r="A257" s="46" t="s">
        <v>314</v>
      </c>
      <c r="G257">
        <v>3</v>
      </c>
    </row>
    <row r="258" spans="1:7" ht="12.75">
      <c r="A258" s="46" t="s">
        <v>315</v>
      </c>
      <c r="G258">
        <v>3</v>
      </c>
    </row>
    <row r="260" ht="12.75">
      <c r="A260" s="148" t="s">
        <v>316</v>
      </c>
    </row>
    <row r="261" ht="12.75">
      <c r="A261" s="46"/>
    </row>
    <row r="262" spans="1:7" ht="12.75">
      <c r="A262" s="46" t="s">
        <v>317</v>
      </c>
      <c r="G262">
        <v>12</v>
      </c>
    </row>
    <row r="263" ht="12.75">
      <c r="A263" s="46" t="s">
        <v>318</v>
      </c>
    </row>
    <row r="265" ht="12.75">
      <c r="A265" s="148" t="s">
        <v>319</v>
      </c>
    </row>
    <row r="267" spans="1:9" ht="12.75">
      <c r="A267" s="46" t="s">
        <v>320</v>
      </c>
      <c r="I267">
        <v>12</v>
      </c>
    </row>
    <row r="268" ht="12.75">
      <c r="A268" s="148" t="s">
        <v>1928</v>
      </c>
    </row>
    <row r="270" ht="12.75">
      <c r="A270" s="148" t="s">
        <v>321</v>
      </c>
    </row>
    <row r="271" ht="12.75">
      <c r="A271" s="46"/>
    </row>
    <row r="272" spans="1:9" ht="12.75">
      <c r="A272" s="46" t="s">
        <v>322</v>
      </c>
      <c r="I272">
        <v>12</v>
      </c>
    </row>
    <row r="273" ht="12.75">
      <c r="A273" s="46" t="s">
        <v>323</v>
      </c>
    </row>
    <row r="274" ht="12.75">
      <c r="A274" s="148"/>
    </row>
    <row r="275" ht="12.75">
      <c r="A275" s="148" t="s">
        <v>354</v>
      </c>
    </row>
    <row r="276" ht="12.75">
      <c r="A276" s="46"/>
    </row>
    <row r="277" spans="1:7" ht="12.75">
      <c r="A277" s="46" t="s">
        <v>355</v>
      </c>
      <c r="G277">
        <v>12</v>
      </c>
    </row>
    <row r="278" ht="12.75">
      <c r="A278" s="46"/>
    </row>
    <row r="279" ht="12.75">
      <c r="A279" s="148" t="s">
        <v>356</v>
      </c>
    </row>
    <row r="280" ht="12.75">
      <c r="A280" s="46"/>
    </row>
    <row r="281" spans="1:7" ht="12.75">
      <c r="A281" s="46" t="s">
        <v>357</v>
      </c>
      <c r="G281">
        <v>14</v>
      </c>
    </row>
    <row r="282" spans="1:7" ht="12.75">
      <c r="A282" s="46" t="s">
        <v>358</v>
      </c>
      <c r="G282">
        <v>9</v>
      </c>
    </row>
    <row r="286" ht="12.75">
      <c r="A286" s="148" t="s">
        <v>346</v>
      </c>
    </row>
    <row r="287" ht="12.75">
      <c r="A287" s="148"/>
    </row>
    <row r="288" spans="1:7" ht="12.75">
      <c r="A288" s="46" t="s">
        <v>347</v>
      </c>
      <c r="G288">
        <v>20</v>
      </c>
    </row>
    <row r="289" spans="1:7" ht="12.75">
      <c r="A289" s="46" t="s">
        <v>348</v>
      </c>
      <c r="G289">
        <v>15</v>
      </c>
    </row>
    <row r="290" spans="1:7" ht="12.75">
      <c r="A290" s="46" t="s">
        <v>349</v>
      </c>
      <c r="G290">
        <v>11</v>
      </c>
    </row>
    <row r="291" spans="1:7" ht="12.75">
      <c r="A291" s="46" t="s">
        <v>350</v>
      </c>
      <c r="G291">
        <v>7</v>
      </c>
    </row>
    <row r="292" spans="1:7" ht="12.75">
      <c r="A292" s="46" t="s">
        <v>351</v>
      </c>
      <c r="G292">
        <v>5</v>
      </c>
    </row>
    <row r="293" spans="1:7" ht="12.75">
      <c r="A293" s="46" t="s">
        <v>352</v>
      </c>
      <c r="G293">
        <v>4</v>
      </c>
    </row>
    <row r="294" spans="1:7" ht="12.75">
      <c r="A294" s="46" t="s">
        <v>353</v>
      </c>
      <c r="G294">
        <v>3</v>
      </c>
    </row>
    <row r="300" ht="12.75">
      <c r="A300" s="148" t="s">
        <v>324</v>
      </c>
    </row>
    <row r="301" ht="12.75">
      <c r="A301" s="148"/>
    </row>
    <row r="302" spans="1:7" ht="12.75">
      <c r="A302" s="46" t="s">
        <v>325</v>
      </c>
      <c r="G302">
        <v>25</v>
      </c>
    </row>
    <row r="303" spans="1:7" ht="12.75">
      <c r="A303" s="46" t="s">
        <v>326</v>
      </c>
      <c r="G303">
        <v>20</v>
      </c>
    </row>
    <row r="304" spans="1:7" ht="12.75">
      <c r="A304" s="46" t="s">
        <v>327</v>
      </c>
      <c r="G304">
        <v>16</v>
      </c>
    </row>
    <row r="305" spans="1:7" ht="12.75">
      <c r="A305" s="46" t="s">
        <v>328</v>
      </c>
      <c r="G305">
        <v>12</v>
      </c>
    </row>
    <row r="306" spans="1:7" ht="12.75">
      <c r="A306" s="46" t="s">
        <v>329</v>
      </c>
      <c r="G306">
        <v>10</v>
      </c>
    </row>
    <row r="307" spans="1:7" ht="12.75">
      <c r="A307" s="46" t="s">
        <v>330</v>
      </c>
      <c r="G307">
        <v>8</v>
      </c>
    </row>
    <row r="308" spans="1:7" ht="12.75">
      <c r="A308" s="46" t="s">
        <v>331</v>
      </c>
      <c r="G308">
        <v>5</v>
      </c>
    </row>
    <row r="309" spans="1:7" ht="12.75">
      <c r="A309" s="46" t="s">
        <v>332</v>
      </c>
      <c r="G309">
        <v>3</v>
      </c>
    </row>
    <row r="310" spans="1:7" ht="12.75">
      <c r="A310" s="46" t="s">
        <v>333</v>
      </c>
      <c r="G310">
        <v>3</v>
      </c>
    </row>
    <row r="311" spans="1:7" ht="12.75">
      <c r="A311" s="46" t="s">
        <v>334</v>
      </c>
      <c r="G311">
        <v>3</v>
      </c>
    </row>
    <row r="312" spans="1:7" ht="12.75">
      <c r="A312" s="46" t="s">
        <v>335</v>
      </c>
      <c r="G312">
        <v>3</v>
      </c>
    </row>
    <row r="313" spans="1:7" ht="12.75">
      <c r="A313" s="46" t="s">
        <v>336</v>
      </c>
      <c r="G313">
        <v>3</v>
      </c>
    </row>
    <row r="314" ht="12.75">
      <c r="A314" s="46" t="s">
        <v>337</v>
      </c>
    </row>
    <row r="315" ht="12.75">
      <c r="A315" s="46" t="s">
        <v>338</v>
      </c>
    </row>
    <row r="316" ht="12.75">
      <c r="A316" s="46" t="s">
        <v>339</v>
      </c>
    </row>
    <row r="317" ht="12.75">
      <c r="A317" s="46" t="s">
        <v>340</v>
      </c>
    </row>
    <row r="318" ht="12.75">
      <c r="A318" s="46" t="s">
        <v>341</v>
      </c>
    </row>
    <row r="319" ht="12.75">
      <c r="A319" s="46" t="s">
        <v>342</v>
      </c>
    </row>
    <row r="320" ht="12.75">
      <c r="A320" s="46" t="s">
        <v>343</v>
      </c>
    </row>
    <row r="321" ht="12.75">
      <c r="A321" s="46" t="s">
        <v>344</v>
      </c>
    </row>
    <row r="322" ht="12.75">
      <c r="A322" s="46" t="s">
        <v>345</v>
      </c>
    </row>
    <row r="324" ht="12.75">
      <c r="A324" s="148" t="s">
        <v>359</v>
      </c>
    </row>
    <row r="325" ht="12.75">
      <c r="A325" s="148"/>
    </row>
    <row r="326" spans="1:9" ht="12.75">
      <c r="A326" s="423" t="s">
        <v>360</v>
      </c>
      <c r="B326" s="423"/>
      <c r="C326" s="423"/>
      <c r="D326" s="423"/>
      <c r="E326" s="423"/>
      <c r="F326" s="423"/>
      <c r="G326" s="423"/>
      <c r="H326" s="423"/>
      <c r="I326">
        <v>16</v>
      </c>
    </row>
    <row r="327" spans="1:9" ht="12.75">
      <c r="A327" s="46" t="s">
        <v>361</v>
      </c>
      <c r="I327">
        <v>11</v>
      </c>
    </row>
    <row r="328" spans="1:9" ht="12.75">
      <c r="A328" s="46" t="s">
        <v>362</v>
      </c>
      <c r="I328">
        <v>7</v>
      </c>
    </row>
    <row r="329" ht="12.75">
      <c r="A329" s="148"/>
    </row>
    <row r="330" ht="12.75">
      <c r="A330" s="148" t="s">
        <v>363</v>
      </c>
    </row>
    <row r="331" ht="12.75">
      <c r="A331" s="46"/>
    </row>
    <row r="332" spans="1:9" ht="12.75">
      <c r="A332" s="46" t="s">
        <v>364</v>
      </c>
      <c r="I332">
        <v>16</v>
      </c>
    </row>
    <row r="333" spans="1:9" ht="12.75">
      <c r="A333" s="46" t="s">
        <v>365</v>
      </c>
      <c r="I333">
        <v>11</v>
      </c>
    </row>
    <row r="334" spans="1:9" ht="12.75">
      <c r="A334" s="46" t="s">
        <v>366</v>
      </c>
      <c r="I334">
        <v>7</v>
      </c>
    </row>
    <row r="337" ht="12.75">
      <c r="A337" s="148" t="s">
        <v>367</v>
      </c>
    </row>
    <row r="338" ht="12.75">
      <c r="A338" s="46"/>
    </row>
    <row r="339" spans="1:9" ht="12.75">
      <c r="A339" s="46" t="s">
        <v>368</v>
      </c>
      <c r="I339">
        <v>12</v>
      </c>
    </row>
    <row r="340" ht="12.75">
      <c r="A340" s="148"/>
    </row>
    <row r="343" spans="1:6" ht="12.75">
      <c r="A343" s="148" t="s">
        <v>369</v>
      </c>
      <c r="F343" t="s">
        <v>28</v>
      </c>
    </row>
    <row r="344" ht="12.75">
      <c r="A344" s="46"/>
    </row>
    <row r="345" spans="1:9" ht="12.75">
      <c r="A345" s="46" t="s">
        <v>370</v>
      </c>
      <c r="I345">
        <v>19</v>
      </c>
    </row>
    <row r="346" spans="1:9" ht="12.75">
      <c r="A346" s="46" t="s">
        <v>371</v>
      </c>
      <c r="I346">
        <v>14</v>
      </c>
    </row>
    <row r="347" spans="1:9" ht="12.75">
      <c r="A347" s="46" t="s">
        <v>372</v>
      </c>
      <c r="I347">
        <v>10</v>
      </c>
    </row>
    <row r="348" spans="1:9" ht="12.75">
      <c r="A348" s="46" t="s">
        <v>373</v>
      </c>
      <c r="I348">
        <v>6</v>
      </c>
    </row>
    <row r="349" spans="1:9" ht="12.75">
      <c r="A349" s="46" t="s">
        <v>374</v>
      </c>
      <c r="I349">
        <v>4</v>
      </c>
    </row>
    <row r="350" spans="1:9" ht="12.75">
      <c r="A350" s="46" t="s">
        <v>375</v>
      </c>
      <c r="I350">
        <v>3</v>
      </c>
    </row>
    <row r="351" spans="1:6" ht="12.75">
      <c r="A351" s="46"/>
      <c r="F351" t="s">
        <v>28</v>
      </c>
    </row>
    <row r="352" ht="12.75">
      <c r="A352" s="148" t="s">
        <v>376</v>
      </c>
    </row>
    <row r="353" ht="12.75">
      <c r="A353" s="148"/>
    </row>
    <row r="354" spans="1:9" ht="12.75">
      <c r="A354" s="46" t="s">
        <v>1926</v>
      </c>
      <c r="I354">
        <v>14</v>
      </c>
    </row>
    <row r="355" spans="1:9" ht="12.75">
      <c r="A355" s="46" t="s">
        <v>1927</v>
      </c>
      <c r="I355">
        <v>9</v>
      </c>
    </row>
    <row r="357" ht="12.75">
      <c r="A357" s="148" t="s">
        <v>377</v>
      </c>
    </row>
    <row r="358" ht="12.75">
      <c r="A358" s="46"/>
    </row>
    <row r="359" spans="1:9" ht="12.75">
      <c r="A359" s="167" t="s">
        <v>378</v>
      </c>
      <c r="B359" s="167"/>
      <c r="C359" s="167"/>
      <c r="D359" s="167"/>
      <c r="E359" s="167"/>
      <c r="F359" s="167"/>
      <c r="G359" s="167"/>
      <c r="H359" s="167"/>
      <c r="I359">
        <v>12</v>
      </c>
    </row>
    <row r="360" ht="12.75">
      <c r="A360" s="46" t="s">
        <v>1919</v>
      </c>
    </row>
    <row r="361" ht="12.75">
      <c r="A361" s="46"/>
    </row>
    <row r="362" ht="12.75">
      <c r="A362" s="148" t="s">
        <v>379</v>
      </c>
    </row>
    <row r="363" ht="12.75">
      <c r="A363" s="46"/>
    </row>
    <row r="364" spans="1:9" ht="12.75">
      <c r="A364" s="46" t="s">
        <v>1921</v>
      </c>
      <c r="I364">
        <v>16</v>
      </c>
    </row>
    <row r="365" ht="12.75">
      <c r="B365" t="s">
        <v>1920</v>
      </c>
    </row>
    <row r="366" spans="1:9" ht="12.75">
      <c r="A366" s="46" t="s">
        <v>1923</v>
      </c>
      <c r="I366">
        <v>11</v>
      </c>
    </row>
    <row r="367" ht="12.75">
      <c r="B367" t="s">
        <v>1922</v>
      </c>
    </row>
    <row r="368" spans="1:9" ht="12.75">
      <c r="A368" s="46" t="s">
        <v>1925</v>
      </c>
      <c r="I368">
        <v>7</v>
      </c>
    </row>
    <row r="369" ht="12.75">
      <c r="B369" t="s">
        <v>1924</v>
      </c>
    </row>
    <row r="371" ht="12.75">
      <c r="A371" s="148" t="s">
        <v>380</v>
      </c>
    </row>
    <row r="372" spans="1:9" ht="12.75">
      <c r="A372" s="46"/>
      <c r="I372">
        <v>12</v>
      </c>
    </row>
    <row r="373" ht="12.75">
      <c r="A373" s="46" t="s">
        <v>381</v>
      </c>
    </row>
    <row r="374" ht="12.75">
      <c r="A374" s="46" t="s">
        <v>1917</v>
      </c>
    </row>
    <row r="375" ht="12.75">
      <c r="A375" s="46" t="s">
        <v>1918</v>
      </c>
    </row>
    <row r="377" ht="12.75">
      <c r="A377" s="148" t="s">
        <v>382</v>
      </c>
    </row>
    <row r="378" ht="12.75">
      <c r="A378" s="46"/>
    </row>
    <row r="379" spans="1:7" ht="12.75">
      <c r="A379" s="46" t="s">
        <v>383</v>
      </c>
      <c r="G379">
        <v>25</v>
      </c>
    </row>
    <row r="380" spans="1:7" ht="12.75">
      <c r="A380" s="46" t="s">
        <v>384</v>
      </c>
      <c r="G380">
        <v>20</v>
      </c>
    </row>
    <row r="381" spans="1:7" ht="12.75">
      <c r="A381" s="46" t="s">
        <v>385</v>
      </c>
      <c r="G381">
        <v>16</v>
      </c>
    </row>
    <row r="382" spans="1:7" ht="12.75">
      <c r="A382" s="46" t="s">
        <v>386</v>
      </c>
      <c r="G382">
        <v>12</v>
      </c>
    </row>
    <row r="383" spans="1:7" ht="12.75">
      <c r="A383" s="46" t="s">
        <v>387</v>
      </c>
      <c r="G383">
        <v>10</v>
      </c>
    </row>
    <row r="384" spans="1:7" ht="12.75">
      <c r="A384" s="46" t="s">
        <v>388</v>
      </c>
      <c r="G384">
        <v>8</v>
      </c>
    </row>
    <row r="385" spans="1:7" ht="12.75">
      <c r="A385" s="46" t="s">
        <v>389</v>
      </c>
      <c r="G385">
        <v>8</v>
      </c>
    </row>
    <row r="386" spans="1:7" ht="12.75">
      <c r="A386" s="46" t="s">
        <v>390</v>
      </c>
      <c r="G386">
        <v>3</v>
      </c>
    </row>
    <row r="387" spans="1:7" ht="12.75">
      <c r="A387" s="46" t="s">
        <v>391</v>
      </c>
      <c r="G387">
        <v>3</v>
      </c>
    </row>
    <row r="388" spans="1:7" ht="12.75">
      <c r="A388" s="46" t="s">
        <v>392</v>
      </c>
      <c r="G388">
        <v>3</v>
      </c>
    </row>
    <row r="389" spans="1:7" ht="12.75">
      <c r="A389" s="46" t="s">
        <v>393</v>
      </c>
      <c r="G389">
        <v>3</v>
      </c>
    </row>
    <row r="390" spans="1:7" ht="12.75">
      <c r="A390" s="46" t="s">
        <v>394</v>
      </c>
      <c r="G390">
        <v>3</v>
      </c>
    </row>
    <row r="391" spans="1:7" ht="12.75">
      <c r="A391" s="46" t="s">
        <v>395</v>
      </c>
      <c r="G391">
        <v>3</v>
      </c>
    </row>
    <row r="392" ht="12.75">
      <c r="A392" s="46" t="s">
        <v>396</v>
      </c>
    </row>
    <row r="393" ht="12.75">
      <c r="A393" s="46" t="s">
        <v>397</v>
      </c>
    </row>
    <row r="394" ht="12.75">
      <c r="A394" s="46" t="s">
        <v>398</v>
      </c>
    </row>
    <row r="395" ht="12.75">
      <c r="A395" s="46" t="s">
        <v>399</v>
      </c>
    </row>
    <row r="401" ht="12.75">
      <c r="A401" s="148" t="s">
        <v>400</v>
      </c>
    </row>
    <row r="402" ht="12.75">
      <c r="A402" s="148"/>
    </row>
    <row r="403" spans="1:7" ht="12.75">
      <c r="A403" s="46" t="s">
        <v>401</v>
      </c>
      <c r="G403">
        <v>25</v>
      </c>
    </row>
    <row r="404" spans="1:7" ht="12.75">
      <c r="A404" s="46" t="s">
        <v>402</v>
      </c>
      <c r="G404">
        <v>20</v>
      </c>
    </row>
    <row r="405" spans="1:7" ht="12.75">
      <c r="A405" s="46" t="s">
        <v>403</v>
      </c>
      <c r="G405">
        <v>16</v>
      </c>
    </row>
    <row r="406" spans="1:7" ht="12.75">
      <c r="A406" s="46" t="s">
        <v>404</v>
      </c>
      <c r="G406">
        <v>12</v>
      </c>
    </row>
    <row r="407" spans="1:7" ht="12.75">
      <c r="A407" s="46" t="s">
        <v>405</v>
      </c>
      <c r="G407">
        <v>10</v>
      </c>
    </row>
    <row r="408" spans="1:7" ht="12.75">
      <c r="A408" s="46" t="s">
        <v>406</v>
      </c>
      <c r="G408">
        <v>8</v>
      </c>
    </row>
    <row r="409" spans="1:7" ht="12.75">
      <c r="A409" s="46" t="s">
        <v>407</v>
      </c>
      <c r="G409">
        <v>5</v>
      </c>
    </row>
    <row r="410" spans="1:7" ht="12.75">
      <c r="A410" s="46" t="s">
        <v>408</v>
      </c>
      <c r="G410">
        <v>3</v>
      </c>
    </row>
    <row r="411" spans="1:7" ht="12.75">
      <c r="A411" s="46" t="s">
        <v>409</v>
      </c>
      <c r="G411">
        <v>3</v>
      </c>
    </row>
    <row r="412" spans="1:7" ht="12.75">
      <c r="A412" s="46" t="s">
        <v>410</v>
      </c>
      <c r="G412">
        <v>3</v>
      </c>
    </row>
    <row r="413" spans="1:7" ht="12.75">
      <c r="A413" s="46" t="s">
        <v>411</v>
      </c>
      <c r="G413">
        <v>3</v>
      </c>
    </row>
    <row r="414" spans="1:7" ht="12.75">
      <c r="A414" s="46" t="s">
        <v>412</v>
      </c>
      <c r="G414">
        <v>3</v>
      </c>
    </row>
    <row r="415" spans="1:7" ht="12.75">
      <c r="A415" s="46" t="s">
        <v>413</v>
      </c>
      <c r="G415">
        <v>3</v>
      </c>
    </row>
    <row r="416" spans="1:7" ht="12.75">
      <c r="A416" s="46" t="s">
        <v>414</v>
      </c>
      <c r="G416">
        <v>3</v>
      </c>
    </row>
    <row r="417" ht="12.75">
      <c r="A417" s="46" t="s">
        <v>415</v>
      </c>
    </row>
    <row r="418" ht="12.75">
      <c r="A418" s="46" t="s">
        <v>416</v>
      </c>
    </row>
    <row r="419" ht="12.75">
      <c r="A419" s="46" t="s">
        <v>417</v>
      </c>
    </row>
    <row r="420" ht="12.75">
      <c r="A420" s="46" t="s">
        <v>418</v>
      </c>
    </row>
    <row r="421" ht="12.75">
      <c r="A421" s="46" t="s">
        <v>419</v>
      </c>
    </row>
    <row r="422" ht="12.75">
      <c r="A422" s="46" t="s">
        <v>420</v>
      </c>
    </row>
    <row r="423" ht="12.75">
      <c r="A423" s="46" t="s">
        <v>421</v>
      </c>
    </row>
    <row r="424" ht="12.75">
      <c r="A424" s="46" t="s">
        <v>422</v>
      </c>
    </row>
    <row r="425" ht="12.75">
      <c r="A425" s="46" t="s">
        <v>423</v>
      </c>
    </row>
    <row r="426" ht="12.75">
      <c r="A426" s="46" t="s">
        <v>424</v>
      </c>
    </row>
    <row r="427" ht="12.75">
      <c r="A427" s="46" t="s">
        <v>425</v>
      </c>
    </row>
    <row r="429" ht="12.75">
      <c r="A429" s="148" t="s">
        <v>426</v>
      </c>
    </row>
    <row r="430" ht="12.75">
      <c r="A430" s="148"/>
    </row>
    <row r="431" spans="1:8" ht="12.75">
      <c r="A431" s="46" t="s">
        <v>427</v>
      </c>
      <c r="H431">
        <v>12</v>
      </c>
    </row>
    <row r="434" ht="12.75">
      <c r="A434" s="148" t="s">
        <v>428</v>
      </c>
    </row>
    <row r="435" ht="12.75">
      <c r="A435" s="148"/>
    </row>
    <row r="436" spans="1:9" ht="12.75">
      <c r="A436" s="46" t="s">
        <v>429</v>
      </c>
      <c r="I436">
        <v>14</v>
      </c>
    </row>
    <row r="437" spans="1:9" ht="12.75">
      <c r="A437" s="46" t="s">
        <v>430</v>
      </c>
      <c r="I437">
        <v>9</v>
      </c>
    </row>
    <row r="438" ht="12.75">
      <c r="A438" s="148"/>
    </row>
    <row r="439" ht="12.75">
      <c r="A439" s="148" t="s">
        <v>431</v>
      </c>
    </row>
    <row r="440" ht="12.75">
      <c r="A440" s="46"/>
    </row>
    <row r="441" spans="1:9" ht="12.75">
      <c r="A441" s="46" t="s">
        <v>432</v>
      </c>
      <c r="I441">
        <v>12</v>
      </c>
    </row>
    <row r="442" ht="12.75">
      <c r="A442" s="148"/>
    </row>
    <row r="443" ht="12.75">
      <c r="A443" s="148" t="s">
        <v>433</v>
      </c>
    </row>
    <row r="444" ht="12.75">
      <c r="A444" s="46"/>
    </row>
    <row r="445" spans="1:9" ht="12.75">
      <c r="A445" s="46" t="s">
        <v>434</v>
      </c>
      <c r="I445">
        <v>12</v>
      </c>
    </row>
    <row r="446" ht="12.75">
      <c r="A446" s="46"/>
    </row>
    <row r="447" ht="12.75">
      <c r="A447" s="148" t="s">
        <v>435</v>
      </c>
    </row>
    <row r="448" ht="12.75">
      <c r="A448" s="46"/>
    </row>
    <row r="449" spans="1:9" ht="12.75">
      <c r="A449" s="46" t="s">
        <v>434</v>
      </c>
      <c r="I449">
        <v>12</v>
      </c>
    </row>
    <row r="451" ht="12.75">
      <c r="A451" s="148" t="s">
        <v>436</v>
      </c>
    </row>
    <row r="452" ht="12.75">
      <c r="A452" s="46"/>
    </row>
    <row r="453" spans="1:9" ht="12.75">
      <c r="A453" s="46" t="s">
        <v>437</v>
      </c>
      <c r="I453">
        <v>12</v>
      </c>
    </row>
    <row r="454" ht="12.75">
      <c r="A454" s="46"/>
    </row>
    <row r="459" ht="12.75">
      <c r="A459" s="148"/>
    </row>
    <row r="460" ht="12.75">
      <c r="A460" s="148" t="s">
        <v>441</v>
      </c>
    </row>
    <row r="461" ht="12.75">
      <c r="A461" s="46"/>
    </row>
    <row r="462" spans="1:7" ht="12.75">
      <c r="A462" s="46" t="s">
        <v>442</v>
      </c>
      <c r="G462">
        <v>18</v>
      </c>
    </row>
    <row r="463" spans="1:7" ht="12.75">
      <c r="A463" s="46" t="s">
        <v>443</v>
      </c>
      <c r="G463">
        <v>13</v>
      </c>
    </row>
    <row r="464" spans="1:7" ht="12.75">
      <c r="A464" s="46" t="s">
        <v>444</v>
      </c>
      <c r="G464">
        <v>9</v>
      </c>
    </row>
    <row r="465" spans="1:7" ht="12.75">
      <c r="A465" s="46" t="s">
        <v>445</v>
      </c>
      <c r="G465">
        <v>5</v>
      </c>
    </row>
    <row r="466" spans="1:7" ht="12.75">
      <c r="A466" s="46" t="s">
        <v>446</v>
      </c>
      <c r="G466">
        <v>3</v>
      </c>
    </row>
    <row r="467" ht="12.75">
      <c r="A467" s="148"/>
    </row>
    <row r="468" ht="12.75">
      <c r="A468" s="148" t="s">
        <v>447</v>
      </c>
    </row>
    <row r="469" ht="12.75">
      <c r="A469" s="46"/>
    </row>
    <row r="470" spans="1:7" ht="12.75">
      <c r="A470" s="46" t="s">
        <v>448</v>
      </c>
      <c r="G470">
        <v>17</v>
      </c>
    </row>
    <row r="471" spans="1:7" ht="12.75">
      <c r="A471" s="46" t="s">
        <v>449</v>
      </c>
      <c r="G471">
        <v>12</v>
      </c>
    </row>
    <row r="472" spans="1:7" ht="12.75">
      <c r="A472" s="46" t="s">
        <v>450</v>
      </c>
      <c r="G472">
        <v>8</v>
      </c>
    </row>
    <row r="473" spans="1:7" ht="12.75">
      <c r="A473" s="46" t="s">
        <v>451</v>
      </c>
      <c r="G473">
        <v>4</v>
      </c>
    </row>
    <row r="476" ht="12.75">
      <c r="A476" s="148" t="s">
        <v>0</v>
      </c>
    </row>
    <row r="477" ht="12.75">
      <c r="A477" s="46"/>
    </row>
    <row r="478" spans="1:9" ht="12.75">
      <c r="A478" s="149" t="s">
        <v>438</v>
      </c>
      <c r="I478">
        <v>12</v>
      </c>
    </row>
    <row r="479" ht="12.75">
      <c r="A479" s="46" t="s">
        <v>439</v>
      </c>
    </row>
    <row r="482" ht="12.75">
      <c r="A482" s="148" t="s">
        <v>440</v>
      </c>
    </row>
    <row r="483" spans="1:9" ht="12.75">
      <c r="A483" s="148"/>
      <c r="I483">
        <v>12</v>
      </c>
    </row>
    <row r="484" ht="12.75">
      <c r="A484" s="46" t="s">
        <v>1914</v>
      </c>
    </row>
    <row r="485" ht="12.75">
      <c r="B485" t="s">
        <v>1913</v>
      </c>
    </row>
    <row r="487" ht="12.75">
      <c r="A487" s="148" t="s">
        <v>452</v>
      </c>
    </row>
    <row r="488" ht="12.75">
      <c r="A488" s="46"/>
    </row>
    <row r="489" spans="1:9" ht="12.75">
      <c r="A489" s="46" t="s">
        <v>453</v>
      </c>
      <c r="I489">
        <v>14</v>
      </c>
    </row>
    <row r="490" ht="12.75">
      <c r="A490" s="46" t="s">
        <v>1916</v>
      </c>
    </row>
    <row r="491" spans="1:9" ht="12.75">
      <c r="A491" s="46" t="s">
        <v>1915</v>
      </c>
      <c r="I491">
        <v>9</v>
      </c>
    </row>
    <row r="492" ht="12.75">
      <c r="A492" s="46" t="s">
        <v>454</v>
      </c>
    </row>
    <row r="493" ht="12.75">
      <c r="A493" s="46" t="s">
        <v>455</v>
      </c>
    </row>
    <row r="496" ht="12.75">
      <c r="A496" s="148" t="s">
        <v>456</v>
      </c>
    </row>
    <row r="497" ht="12.75">
      <c r="A497" s="46"/>
    </row>
    <row r="498" spans="1:7" ht="12.75">
      <c r="A498" s="46" t="s">
        <v>457</v>
      </c>
      <c r="G498">
        <v>18</v>
      </c>
    </row>
    <row r="499" spans="1:7" ht="12.75">
      <c r="A499" s="46" t="s">
        <v>458</v>
      </c>
      <c r="G499">
        <v>13</v>
      </c>
    </row>
    <row r="500" spans="1:7" ht="12.75">
      <c r="A500" s="46" t="s">
        <v>459</v>
      </c>
      <c r="G500">
        <v>9</v>
      </c>
    </row>
    <row r="501" spans="1:7" ht="12.75">
      <c r="A501" s="46" t="s">
        <v>460</v>
      </c>
      <c r="G501">
        <v>5</v>
      </c>
    </row>
    <row r="502" spans="1:7" ht="12.75">
      <c r="A502" s="46" t="s">
        <v>461</v>
      </c>
      <c r="G502">
        <v>3</v>
      </c>
    </row>
    <row r="504" ht="12.75">
      <c r="A504" s="148" t="s">
        <v>466</v>
      </c>
    </row>
    <row r="505" ht="12.75">
      <c r="A505" s="46"/>
    </row>
    <row r="506" spans="1:7" ht="12.75">
      <c r="A506" s="46" t="s">
        <v>467</v>
      </c>
      <c r="G506">
        <v>16</v>
      </c>
    </row>
    <row r="507" spans="1:11" ht="12.75">
      <c r="A507" s="46" t="s">
        <v>468</v>
      </c>
      <c r="G507">
        <v>11</v>
      </c>
      <c r="K507" s="148"/>
    </row>
    <row r="508" spans="1:11" ht="12.75">
      <c r="A508" s="46" t="s">
        <v>469</v>
      </c>
      <c r="G508">
        <v>7</v>
      </c>
      <c r="K508" s="46"/>
    </row>
    <row r="509" ht="12.75">
      <c r="A509" s="148"/>
    </row>
    <row r="510" ht="12.75">
      <c r="A510" s="148" t="s">
        <v>462</v>
      </c>
    </row>
    <row r="511" ht="12.75">
      <c r="A511" s="46"/>
    </row>
    <row r="512" spans="1:7" ht="12.75">
      <c r="A512" s="46" t="s">
        <v>463</v>
      </c>
      <c r="G512">
        <v>12</v>
      </c>
    </row>
    <row r="517" ht="12.75">
      <c r="A517" s="148" t="s">
        <v>464</v>
      </c>
    </row>
    <row r="518" ht="12.75">
      <c r="A518" s="46"/>
    </row>
    <row r="519" spans="1:7" ht="12.75">
      <c r="A519" s="46" t="s">
        <v>465</v>
      </c>
      <c r="G519">
        <v>12</v>
      </c>
    </row>
    <row r="521" ht="12.75">
      <c r="A521" s="148" t="s">
        <v>470</v>
      </c>
    </row>
    <row r="522" ht="12.75">
      <c r="A522" s="148"/>
    </row>
    <row r="523" spans="1:8" ht="12.75">
      <c r="A523" s="46" t="s">
        <v>471</v>
      </c>
      <c r="H523">
        <v>12</v>
      </c>
    </row>
    <row r="524" ht="12.75">
      <c r="A524" s="148"/>
    </row>
    <row r="525" ht="12.75">
      <c r="A525" s="148" t="s">
        <v>472</v>
      </c>
    </row>
    <row r="526" ht="12.75">
      <c r="A526" s="46"/>
    </row>
    <row r="527" spans="1:7" ht="12.75">
      <c r="A527" s="46" t="s">
        <v>473</v>
      </c>
      <c r="G527">
        <v>14</v>
      </c>
    </row>
    <row r="528" spans="1:7" ht="12.75">
      <c r="A528" s="46" t="s">
        <v>474</v>
      </c>
      <c r="G528">
        <v>9</v>
      </c>
    </row>
    <row r="529" ht="12.75">
      <c r="A529" s="46"/>
    </row>
    <row r="530" ht="12.75">
      <c r="A530" s="148" t="s">
        <v>475</v>
      </c>
    </row>
    <row r="531" ht="12.75">
      <c r="A531" s="46"/>
    </row>
    <row r="532" spans="1:8" ht="12.75">
      <c r="A532" s="46" t="s">
        <v>476</v>
      </c>
      <c r="H532">
        <v>12</v>
      </c>
    </row>
    <row r="533" ht="12.75">
      <c r="A533" s="46"/>
    </row>
    <row r="534" ht="12.75">
      <c r="A534" s="148" t="s">
        <v>477</v>
      </c>
    </row>
    <row r="535" ht="12.75">
      <c r="A535" s="46"/>
    </row>
    <row r="536" spans="1:7" ht="12.75">
      <c r="A536" s="46" t="s">
        <v>478</v>
      </c>
      <c r="G536">
        <v>14</v>
      </c>
    </row>
    <row r="537" spans="1:7" ht="12.75">
      <c r="A537" s="46" t="s">
        <v>479</v>
      </c>
      <c r="G537">
        <v>9</v>
      </c>
    </row>
    <row r="538" ht="12.75">
      <c r="A538" s="148"/>
    </row>
    <row r="539" ht="12.75">
      <c r="A539" s="148" t="s">
        <v>480</v>
      </c>
    </row>
    <row r="540" ht="12.75">
      <c r="A540" s="46"/>
    </row>
    <row r="541" spans="1:9" ht="12.75">
      <c r="A541" s="46" t="s">
        <v>481</v>
      </c>
      <c r="I541">
        <v>12</v>
      </c>
    </row>
    <row r="542" ht="12.75">
      <c r="A542" s="46" t="s">
        <v>482</v>
      </c>
    </row>
    <row r="544" ht="12.75">
      <c r="A544" s="148" t="s">
        <v>483</v>
      </c>
    </row>
    <row r="545" ht="12.75">
      <c r="A545" s="46"/>
    </row>
    <row r="546" spans="1:9" ht="12.75">
      <c r="A546" s="46" t="s">
        <v>484</v>
      </c>
      <c r="I546">
        <v>12</v>
      </c>
    </row>
    <row r="547" ht="12.75">
      <c r="A547" s="46" t="s">
        <v>485</v>
      </c>
    </row>
    <row r="548" ht="12.75">
      <c r="A548" s="46"/>
    </row>
    <row r="549" ht="12.75">
      <c r="A549" s="148" t="s">
        <v>486</v>
      </c>
    </row>
    <row r="550" ht="12.75">
      <c r="A550" s="46"/>
    </row>
    <row r="551" spans="1:9" ht="12.75">
      <c r="A551" s="46" t="s">
        <v>487</v>
      </c>
      <c r="I551">
        <v>12</v>
      </c>
    </row>
    <row r="552" ht="12.75">
      <c r="A552" s="46" t="s">
        <v>488</v>
      </c>
    </row>
    <row r="553" ht="12.75">
      <c r="A553" s="46" t="s">
        <v>489</v>
      </c>
    </row>
    <row r="558" ht="12.75" customHeight="1"/>
    <row r="562" ht="12.75" customHeight="1"/>
    <row r="569" ht="12.75" customHeight="1"/>
    <row r="574" ht="12.75" customHeight="1"/>
    <row r="575" spans="1:9" ht="22.5">
      <c r="A575" s="439" t="s">
        <v>586</v>
      </c>
      <c r="B575" s="439"/>
      <c r="C575" s="439"/>
      <c r="D575" s="439"/>
      <c r="E575" s="439"/>
      <c r="F575" s="439"/>
      <c r="G575" s="439"/>
      <c r="H575" s="439"/>
      <c r="I575" s="439"/>
    </row>
    <row r="576" spans="1:9" ht="23.25">
      <c r="A576" s="441" t="s">
        <v>587</v>
      </c>
      <c r="B576" s="441"/>
      <c r="C576" s="441"/>
      <c r="D576" s="441"/>
      <c r="E576" s="441"/>
      <c r="F576" s="441"/>
      <c r="G576" s="441"/>
      <c r="H576" s="441"/>
      <c r="I576" s="441"/>
    </row>
    <row r="577" spans="1:9" ht="23.25">
      <c r="A577" s="441" t="s">
        <v>588</v>
      </c>
      <c r="B577" s="441"/>
      <c r="C577" s="441"/>
      <c r="D577" s="441"/>
      <c r="E577" s="441"/>
      <c r="F577" s="441"/>
      <c r="G577" s="441"/>
      <c r="H577" s="441"/>
      <c r="I577" s="441"/>
    </row>
    <row r="579" spans="1:4" ht="12.75">
      <c r="A579" s="161" t="s">
        <v>586</v>
      </c>
      <c r="D579" s="46" t="s">
        <v>589</v>
      </c>
    </row>
    <row r="580" spans="1:4" ht="12.75">
      <c r="A580" s="160" t="s">
        <v>587</v>
      </c>
      <c r="D580" s="46" t="s">
        <v>590</v>
      </c>
    </row>
    <row r="581" ht="12.75">
      <c r="D581" s="46" t="s">
        <v>591</v>
      </c>
    </row>
    <row r="582" ht="12.75">
      <c r="D582" s="46" t="s">
        <v>592</v>
      </c>
    </row>
    <row r="583" spans="1:4" ht="12.75">
      <c r="A583" s="59"/>
      <c r="D583" s="46" t="s">
        <v>593</v>
      </c>
    </row>
    <row r="584" ht="25.5" customHeight="1"/>
    <row r="585" ht="12.75" customHeight="1" hidden="1"/>
    <row r="586" ht="12.75">
      <c r="A586" s="46" t="s">
        <v>594</v>
      </c>
    </row>
    <row r="587" ht="12.75">
      <c r="A587" s="46" t="s">
        <v>595</v>
      </c>
    </row>
    <row r="588" ht="12.75">
      <c r="A588" s="59"/>
    </row>
    <row r="589" ht="12.75">
      <c r="A589" s="46" t="s">
        <v>596</v>
      </c>
    </row>
    <row r="591" spans="1:3" ht="15.75">
      <c r="A591" s="440" t="s">
        <v>597</v>
      </c>
      <c r="B591" s="440"/>
      <c r="C591" s="440"/>
    </row>
    <row r="592" spans="1:4" ht="17.25" customHeight="1">
      <c r="A592" s="162" t="s">
        <v>598</v>
      </c>
      <c r="B592" s="163"/>
      <c r="C592" s="163"/>
      <c r="D592" s="163"/>
    </row>
    <row r="593" ht="12.75">
      <c r="A593" s="148"/>
    </row>
    <row r="594" ht="12.75">
      <c r="A594" s="148" t="s">
        <v>599</v>
      </c>
    </row>
    <row r="595" spans="1:9" ht="12.75">
      <c r="A595" s="46" t="s">
        <v>600</v>
      </c>
      <c r="I595">
        <v>18</v>
      </c>
    </row>
    <row r="596" ht="12.75">
      <c r="A596" s="46" t="s">
        <v>601</v>
      </c>
    </row>
    <row r="597" ht="12.75">
      <c r="A597" s="46" t="s">
        <v>602</v>
      </c>
    </row>
    <row r="598" ht="12.75">
      <c r="A598" s="148"/>
    </row>
    <row r="599" ht="12.75">
      <c r="A599" s="148" t="s">
        <v>603</v>
      </c>
    </row>
    <row r="600" spans="1:9" ht="12.75">
      <c r="A600" s="46" t="s">
        <v>604</v>
      </c>
      <c r="I600">
        <v>18</v>
      </c>
    </row>
    <row r="601" ht="12.75">
      <c r="A601" s="148"/>
    </row>
    <row r="602" ht="12.75">
      <c r="A602" s="148" t="s">
        <v>605</v>
      </c>
    </row>
    <row r="603" spans="1:9" ht="12.75">
      <c r="A603" s="46" t="s">
        <v>606</v>
      </c>
      <c r="I603">
        <v>18</v>
      </c>
    </row>
    <row r="604" ht="12.75" customHeight="1">
      <c r="A604" s="46" t="s">
        <v>607</v>
      </c>
    </row>
    <row r="605" ht="12.75">
      <c r="A605" s="46" t="s">
        <v>608</v>
      </c>
    </row>
    <row r="607" ht="12.75" customHeight="1">
      <c r="A607" s="148" t="s">
        <v>609</v>
      </c>
    </row>
    <row r="608" spans="1:9" ht="12.75">
      <c r="A608" s="164" t="s">
        <v>610</v>
      </c>
      <c r="I608">
        <v>18</v>
      </c>
    </row>
    <row r="609" ht="12.75">
      <c r="A609" s="46" t="s">
        <v>611</v>
      </c>
    </row>
    <row r="610" ht="12.75">
      <c r="A610" s="148"/>
    </row>
    <row r="611" ht="12.75">
      <c r="A611" s="148" t="s">
        <v>612</v>
      </c>
    </row>
    <row r="612" spans="1:9" ht="12.75">
      <c r="A612" s="46" t="s">
        <v>613</v>
      </c>
      <c r="I612">
        <v>21</v>
      </c>
    </row>
    <row r="613" ht="12.75">
      <c r="A613" s="46" t="s">
        <v>614</v>
      </c>
    </row>
    <row r="614" ht="14.25" customHeight="1">
      <c r="A614" s="46" t="s">
        <v>615</v>
      </c>
    </row>
    <row r="615" ht="12.75" hidden="1">
      <c r="A615" s="46" t="s">
        <v>616</v>
      </c>
    </row>
    <row r="616" ht="12.75" customHeight="1">
      <c r="A616" s="46" t="s">
        <v>617</v>
      </c>
    </row>
    <row r="617" ht="12.75">
      <c r="A617" s="46" t="s">
        <v>618</v>
      </c>
    </row>
    <row r="618" ht="12.75">
      <c r="A618" s="148"/>
    </row>
    <row r="619" spans="1:9" ht="12.75">
      <c r="A619" s="46" t="s">
        <v>619</v>
      </c>
      <c r="I619">
        <v>13.5</v>
      </c>
    </row>
    <row r="620" ht="12.75">
      <c r="A620" s="46" t="s">
        <v>620</v>
      </c>
    </row>
    <row r="621" ht="12.75">
      <c r="A621" s="46" t="s">
        <v>621</v>
      </c>
    </row>
    <row r="622" ht="12.75">
      <c r="A622" s="46" t="s">
        <v>622</v>
      </c>
    </row>
    <row r="624" ht="12.75">
      <c r="A624" s="148" t="s">
        <v>623</v>
      </c>
    </row>
    <row r="625" spans="1:9" ht="12.75">
      <c r="A625" s="46" t="s">
        <v>624</v>
      </c>
      <c r="I625">
        <v>18</v>
      </c>
    </row>
    <row r="626" ht="12.75">
      <c r="A626" s="46" t="s">
        <v>625</v>
      </c>
    </row>
    <row r="627" ht="12.75">
      <c r="A627" s="46" t="s">
        <v>626</v>
      </c>
    </row>
    <row r="630" ht="12.75">
      <c r="A630" s="148" t="s">
        <v>627</v>
      </c>
    </row>
    <row r="631" spans="1:9" ht="12.75">
      <c r="A631" s="46" t="s">
        <v>628</v>
      </c>
      <c r="I631">
        <v>18</v>
      </c>
    </row>
    <row r="635" ht="12.75">
      <c r="A635" s="148" t="s">
        <v>629</v>
      </c>
    </row>
    <row r="636" spans="1:9" ht="12.75">
      <c r="A636" s="46" t="s">
        <v>630</v>
      </c>
      <c r="I636">
        <v>18</v>
      </c>
    </row>
    <row r="638" ht="12.75">
      <c r="A638" s="148" t="s">
        <v>631</v>
      </c>
    </row>
    <row r="639" spans="1:9" ht="12.75">
      <c r="A639" s="46" t="s">
        <v>632</v>
      </c>
      <c r="I639">
        <v>18</v>
      </c>
    </row>
    <row r="640" ht="12.75">
      <c r="A640" s="46" t="s">
        <v>633</v>
      </c>
    </row>
    <row r="642" ht="12.75">
      <c r="A642" s="148" t="s">
        <v>634</v>
      </c>
    </row>
    <row r="643" spans="1:9" ht="12.75">
      <c r="A643" s="46" t="s">
        <v>635</v>
      </c>
      <c r="I643">
        <v>18</v>
      </c>
    </row>
    <row r="644" ht="12.75">
      <c r="A644" s="46" t="s">
        <v>636</v>
      </c>
    </row>
    <row r="646" ht="12.75">
      <c r="A646" s="148" t="s">
        <v>637</v>
      </c>
    </row>
    <row r="647" spans="1:9" ht="12.75">
      <c r="A647" s="46" t="s">
        <v>638</v>
      </c>
      <c r="I647">
        <v>18</v>
      </c>
    </row>
    <row r="648" ht="12.75">
      <c r="A648" s="46" t="s">
        <v>639</v>
      </c>
    </row>
    <row r="649" ht="12.75">
      <c r="A649" s="46" t="s">
        <v>640</v>
      </c>
    </row>
    <row r="650" ht="12.75">
      <c r="A650" s="46" t="s">
        <v>641</v>
      </c>
    </row>
    <row r="651" ht="12.75">
      <c r="A651" s="148"/>
    </row>
    <row r="653" spans="1:9" ht="15.75">
      <c r="A653" s="436" t="s">
        <v>586</v>
      </c>
      <c r="B653" s="436"/>
      <c r="C653" s="436"/>
      <c r="D653" s="436"/>
      <c r="E653" s="436"/>
      <c r="F653" s="436"/>
      <c r="G653" s="436"/>
      <c r="H653" s="436"/>
      <c r="I653" s="436"/>
    </row>
    <row r="654" spans="1:9" ht="15.75">
      <c r="A654" s="440" t="s">
        <v>587</v>
      </c>
      <c r="B654" s="440"/>
      <c r="C654" s="440"/>
      <c r="D654" s="440"/>
      <c r="E654" s="440"/>
      <c r="F654" s="440"/>
      <c r="G654" s="440"/>
      <c r="H654" s="440"/>
      <c r="I654" s="440"/>
    </row>
    <row r="655" spans="1:9" ht="15.75">
      <c r="A655" s="436" t="s">
        <v>642</v>
      </c>
      <c r="B655" s="436"/>
      <c r="C655" s="436"/>
      <c r="D655" s="436"/>
      <c r="E655" s="436"/>
      <c r="F655" s="436"/>
      <c r="G655" s="436"/>
      <c r="H655" s="436"/>
      <c r="I655" s="436"/>
    </row>
    <row r="656" spans="1:9" ht="15.75">
      <c r="A656" s="436" t="s">
        <v>643</v>
      </c>
      <c r="B656" s="436"/>
      <c r="C656" s="436"/>
      <c r="D656" s="436"/>
      <c r="E656" s="436"/>
      <c r="F656" s="436"/>
      <c r="G656" s="436"/>
      <c r="H656" s="436"/>
      <c r="I656" s="436"/>
    </row>
    <row r="658" ht="12.75">
      <c r="A658" s="46" t="s">
        <v>589</v>
      </c>
    </row>
    <row r="659" ht="12.75">
      <c r="A659" s="46" t="s">
        <v>644</v>
      </c>
    </row>
    <row r="660" ht="12.75">
      <c r="A660" s="46" t="s">
        <v>592</v>
      </c>
    </row>
    <row r="661" spans="1:6" ht="12.75">
      <c r="A661" s="46" t="s">
        <v>593</v>
      </c>
      <c r="F661" s="46" t="s">
        <v>594</v>
      </c>
    </row>
    <row r="662" spans="1:6" ht="12.75">
      <c r="A662" s="46" t="s">
        <v>645</v>
      </c>
      <c r="F662" s="46" t="s">
        <v>1929</v>
      </c>
    </row>
    <row r="663" ht="12.75">
      <c r="A663" s="46"/>
    </row>
    <row r="664" ht="12.75">
      <c r="A664" s="148" t="s">
        <v>646</v>
      </c>
    </row>
    <row r="665" spans="1:9" ht="12.75">
      <c r="A665" s="46" t="s">
        <v>647</v>
      </c>
      <c r="I665">
        <v>28</v>
      </c>
    </row>
    <row r="666" spans="1:9" ht="12.75">
      <c r="A666" s="46" t="s">
        <v>648</v>
      </c>
      <c r="I666">
        <v>18</v>
      </c>
    </row>
    <row r="667" ht="12.75">
      <c r="A667" s="46"/>
    </row>
    <row r="668" ht="12.75">
      <c r="A668" s="148" t="s">
        <v>649</v>
      </c>
    </row>
    <row r="669" spans="1:9" ht="12.75">
      <c r="A669" s="46" t="s">
        <v>650</v>
      </c>
      <c r="I669">
        <v>28</v>
      </c>
    </row>
    <row r="670" spans="1:9" ht="12.75">
      <c r="A670" s="164" t="s">
        <v>651</v>
      </c>
      <c r="I670">
        <v>18</v>
      </c>
    </row>
    <row r="671" ht="15.75">
      <c r="A671" s="101"/>
    </row>
    <row r="672" ht="12.75">
      <c r="A672" s="165" t="s">
        <v>652</v>
      </c>
    </row>
    <row r="673" spans="1:9" ht="12.75">
      <c r="A673" s="164" t="s">
        <v>653</v>
      </c>
      <c r="I673">
        <v>24</v>
      </c>
    </row>
    <row r="674" ht="12.75">
      <c r="A674" s="148"/>
    </row>
    <row r="675" ht="12.75">
      <c r="A675" s="148" t="s">
        <v>654</v>
      </c>
    </row>
    <row r="676" spans="1:9" ht="12.75">
      <c r="A676" s="46" t="s">
        <v>655</v>
      </c>
      <c r="I676">
        <v>28</v>
      </c>
    </row>
    <row r="677" spans="1:9" ht="12.75">
      <c r="A677" s="46" t="s">
        <v>656</v>
      </c>
      <c r="I677">
        <v>18</v>
      </c>
    </row>
    <row r="678" ht="12.75">
      <c r="A678" s="46"/>
    </row>
    <row r="679" ht="12.75">
      <c r="A679" s="148" t="s">
        <v>657</v>
      </c>
    </row>
    <row r="680" spans="1:9" ht="12.75">
      <c r="A680" s="46" t="s">
        <v>658</v>
      </c>
      <c r="I680">
        <v>34</v>
      </c>
    </row>
    <row r="681" spans="1:9" ht="12.75">
      <c r="A681" s="46" t="s">
        <v>659</v>
      </c>
      <c r="I681">
        <v>24</v>
      </c>
    </row>
    <row r="682" spans="1:9" ht="12.75">
      <c r="A682" s="46" t="s">
        <v>660</v>
      </c>
      <c r="I682">
        <v>16</v>
      </c>
    </row>
    <row r="683" spans="1:9" ht="12.75">
      <c r="A683" s="46" t="s">
        <v>661</v>
      </c>
      <c r="I683">
        <v>8</v>
      </c>
    </row>
    <row r="685" ht="12.75">
      <c r="A685" s="148" t="s">
        <v>662</v>
      </c>
    </row>
    <row r="686" spans="1:9" ht="12.75">
      <c r="A686" s="46" t="s">
        <v>663</v>
      </c>
      <c r="I686">
        <v>24</v>
      </c>
    </row>
    <row r="688" spans="1:9" ht="15.75">
      <c r="A688" s="436" t="s">
        <v>664</v>
      </c>
      <c r="B688" s="436"/>
      <c r="C688" s="436"/>
      <c r="D688" s="436"/>
      <c r="E688" s="436"/>
      <c r="F688" s="436"/>
      <c r="G688" s="436"/>
      <c r="H688" s="436"/>
      <c r="I688" s="436"/>
    </row>
    <row r="689" spans="1:9" ht="15.75">
      <c r="A689" s="436" t="s">
        <v>665</v>
      </c>
      <c r="B689" s="436"/>
      <c r="C689" s="436"/>
      <c r="D689" s="436"/>
      <c r="E689" s="436"/>
      <c r="F689" s="436"/>
      <c r="G689" s="436"/>
      <c r="H689" s="436"/>
      <c r="I689" s="436"/>
    </row>
    <row r="690" ht="12.75">
      <c r="A690" s="59"/>
    </row>
    <row r="691" ht="12.75">
      <c r="A691" s="46" t="s">
        <v>589</v>
      </c>
    </row>
    <row r="692" ht="12.75">
      <c r="A692" s="46" t="s">
        <v>644</v>
      </c>
    </row>
    <row r="693" ht="12.75">
      <c r="A693" s="46" t="s">
        <v>592</v>
      </c>
    </row>
    <row r="694" ht="12.75">
      <c r="A694" s="46" t="s">
        <v>593</v>
      </c>
    </row>
    <row r="695" spans="1:5" ht="12.75">
      <c r="A695" s="46" t="s">
        <v>645</v>
      </c>
      <c r="E695" s="46" t="s">
        <v>594</v>
      </c>
    </row>
    <row r="696" ht="12.75">
      <c r="E696" s="46" t="s">
        <v>1930</v>
      </c>
    </row>
    <row r="698" ht="12.75">
      <c r="A698" s="148" t="s">
        <v>666</v>
      </c>
    </row>
    <row r="699" spans="1:9" ht="12.75">
      <c r="A699" s="46" t="s">
        <v>667</v>
      </c>
      <c r="I699">
        <v>18</v>
      </c>
    </row>
    <row r="700" ht="12.75">
      <c r="A700" s="46" t="s">
        <v>668</v>
      </c>
    </row>
    <row r="701" ht="12.75">
      <c r="A701" s="46" t="s">
        <v>669</v>
      </c>
    </row>
    <row r="702" ht="12.75">
      <c r="A702" s="46"/>
    </row>
    <row r="703" ht="12.75">
      <c r="A703" s="148" t="s">
        <v>670</v>
      </c>
    </row>
    <row r="704" spans="1:9" ht="12.75">
      <c r="A704" s="46" t="s">
        <v>671</v>
      </c>
      <c r="I704">
        <v>18</v>
      </c>
    </row>
    <row r="705" ht="12.75">
      <c r="A705" s="46" t="s">
        <v>672</v>
      </c>
    </row>
    <row r="706" ht="12.75">
      <c r="A706" s="46" t="s">
        <v>673</v>
      </c>
    </row>
    <row r="707" ht="12.75">
      <c r="A707" s="46"/>
    </row>
    <row r="708" ht="12.75">
      <c r="A708" s="148" t="s">
        <v>674</v>
      </c>
    </row>
    <row r="709" spans="1:9" ht="12.75">
      <c r="A709" s="46" t="s">
        <v>675</v>
      </c>
      <c r="I709">
        <v>21</v>
      </c>
    </row>
    <row r="710" ht="12.75">
      <c r="A710" s="46" t="s">
        <v>676</v>
      </c>
    </row>
    <row r="711" ht="12.75">
      <c r="A711" s="46" t="s">
        <v>677</v>
      </c>
    </row>
    <row r="712" ht="12.75">
      <c r="A712" s="148"/>
    </row>
    <row r="713" spans="1:9" ht="12.75">
      <c r="A713" s="46" t="s">
        <v>678</v>
      </c>
      <c r="I713">
        <v>13.5</v>
      </c>
    </row>
    <row r="714" ht="12.75">
      <c r="A714" s="46" t="s">
        <v>679</v>
      </c>
    </row>
    <row r="717" spans="1:9" ht="22.5">
      <c r="A717" s="439" t="s">
        <v>586</v>
      </c>
      <c r="B717" s="439"/>
      <c r="C717" s="439"/>
      <c r="D717" s="439"/>
      <c r="E717" s="439"/>
      <c r="F717" s="439"/>
      <c r="G717" s="439"/>
      <c r="H717" s="439"/>
      <c r="I717" s="439"/>
    </row>
    <row r="718" spans="1:9" ht="23.25">
      <c r="A718" s="441" t="s">
        <v>2225</v>
      </c>
      <c r="B718" s="441"/>
      <c r="C718" s="441"/>
      <c r="D718" s="441"/>
      <c r="E718" s="441"/>
      <c r="F718" s="441"/>
      <c r="G718" s="441"/>
      <c r="H718" s="441"/>
      <c r="I718" s="441"/>
    </row>
    <row r="719" spans="1:9" ht="23.25">
      <c r="A719" s="441" t="s">
        <v>2226</v>
      </c>
      <c r="B719" s="441"/>
      <c r="C719" s="441"/>
      <c r="D719" s="441"/>
      <c r="E719" s="441"/>
      <c r="F719" s="441"/>
      <c r="G719" s="441"/>
      <c r="H719" s="441"/>
      <c r="I719" s="441"/>
    </row>
    <row r="722" ht="12.75">
      <c r="A722" s="46" t="s">
        <v>589</v>
      </c>
    </row>
    <row r="723" ht="12.75">
      <c r="A723" s="46" t="s">
        <v>644</v>
      </c>
    </row>
    <row r="724" ht="12.75">
      <c r="A724" s="46" t="s">
        <v>592</v>
      </c>
    </row>
    <row r="725" ht="12.75">
      <c r="A725" s="46" t="s">
        <v>593</v>
      </c>
    </row>
    <row r="726" spans="1:4" ht="12.75">
      <c r="A726" s="46" t="s">
        <v>645</v>
      </c>
      <c r="D726" s="46" t="s">
        <v>594</v>
      </c>
    </row>
    <row r="727" ht="12.75">
      <c r="D727" s="46" t="s">
        <v>595</v>
      </c>
    </row>
    <row r="729" ht="12.75">
      <c r="A729" s="148" t="s">
        <v>680</v>
      </c>
    </row>
    <row r="730" spans="1:9" ht="12.75">
      <c r="A730" s="46" t="s">
        <v>681</v>
      </c>
      <c r="I730">
        <v>25.5</v>
      </c>
    </row>
    <row r="731" spans="1:9" ht="12.75">
      <c r="A731" s="46" t="s">
        <v>682</v>
      </c>
      <c r="I731">
        <v>18</v>
      </c>
    </row>
    <row r="732" spans="1:9" ht="12.75">
      <c r="A732" s="46" t="s">
        <v>683</v>
      </c>
      <c r="I732">
        <v>12</v>
      </c>
    </row>
    <row r="733" spans="1:9" ht="12.75">
      <c r="A733" s="46" t="s">
        <v>684</v>
      </c>
      <c r="I733">
        <v>6</v>
      </c>
    </row>
    <row r="734" ht="12.75">
      <c r="A734" s="148"/>
    </row>
    <row r="735" ht="12.75">
      <c r="A735" s="148" t="s">
        <v>685</v>
      </c>
    </row>
    <row r="736" spans="1:9" ht="12.75">
      <c r="A736" s="46" t="s">
        <v>686</v>
      </c>
      <c r="I736">
        <v>21</v>
      </c>
    </row>
    <row r="737" spans="1:9" ht="12.75">
      <c r="A737" s="46" t="s">
        <v>687</v>
      </c>
      <c r="I737">
        <v>13.5</v>
      </c>
    </row>
    <row r="739" ht="12.75">
      <c r="A739" s="148" t="s">
        <v>688</v>
      </c>
    </row>
    <row r="740" spans="1:9" ht="12.75">
      <c r="A740" s="46" t="s">
        <v>689</v>
      </c>
      <c r="I740">
        <v>18</v>
      </c>
    </row>
    <row r="741" ht="12.75">
      <c r="A741" s="46" t="s">
        <v>690</v>
      </c>
    </row>
    <row r="744" ht="12.75">
      <c r="A744" s="148" t="s">
        <v>691</v>
      </c>
    </row>
    <row r="745" spans="1:9" ht="12.75">
      <c r="A745" s="46" t="s">
        <v>692</v>
      </c>
      <c r="I745">
        <v>24</v>
      </c>
    </row>
    <row r="746" ht="12.75">
      <c r="A746" s="46" t="s">
        <v>693</v>
      </c>
    </row>
    <row r="747" ht="12.75">
      <c r="A747" s="46" t="s">
        <v>694</v>
      </c>
    </row>
    <row r="748" spans="1:9" ht="12.75">
      <c r="A748" s="46" t="s">
        <v>695</v>
      </c>
      <c r="I748">
        <v>16.5</v>
      </c>
    </row>
    <row r="749" ht="12.75">
      <c r="A749" s="46" t="s">
        <v>696</v>
      </c>
    </row>
    <row r="750" ht="12.75">
      <c r="A750" s="46" t="s">
        <v>697</v>
      </c>
    </row>
    <row r="751" spans="1:9" ht="12.75">
      <c r="A751" s="46" t="s">
        <v>698</v>
      </c>
      <c r="I751">
        <v>10.5</v>
      </c>
    </row>
    <row r="752" ht="12.75">
      <c r="A752" s="46" t="s">
        <v>699</v>
      </c>
    </row>
    <row r="753" ht="12.75">
      <c r="A753" s="46" t="s">
        <v>700</v>
      </c>
    </row>
    <row r="755" ht="12.75">
      <c r="A755" s="148" t="s">
        <v>701</v>
      </c>
    </row>
    <row r="756" spans="1:9" ht="12.75">
      <c r="A756" s="46" t="s">
        <v>702</v>
      </c>
      <c r="I756">
        <v>18</v>
      </c>
    </row>
    <row r="757" ht="12.75">
      <c r="A757" s="46" t="s">
        <v>703</v>
      </c>
    </row>
    <row r="758" ht="12.75">
      <c r="A758" s="46" t="s">
        <v>704</v>
      </c>
    </row>
    <row r="760" ht="12.75">
      <c r="A760" s="148" t="s">
        <v>705</v>
      </c>
    </row>
    <row r="761" spans="1:9" ht="12.75">
      <c r="A761" s="164" t="s">
        <v>706</v>
      </c>
      <c r="I761">
        <v>36</v>
      </c>
    </row>
    <row r="762" spans="1:9" ht="12.75">
      <c r="A762" s="164" t="s">
        <v>707</v>
      </c>
      <c r="I762">
        <v>28.5</v>
      </c>
    </row>
    <row r="763" spans="1:9" ht="12.75">
      <c r="A763" s="164" t="s">
        <v>708</v>
      </c>
      <c r="I763">
        <v>22.5</v>
      </c>
    </row>
    <row r="764" spans="1:9" ht="12.75">
      <c r="A764" s="46" t="s">
        <v>709</v>
      </c>
      <c r="I764">
        <v>16.5</v>
      </c>
    </row>
    <row r="765" spans="1:9" ht="12.75">
      <c r="A765" s="164" t="s">
        <v>710</v>
      </c>
      <c r="I765">
        <v>13.5</v>
      </c>
    </row>
    <row r="766" spans="1:9" ht="12.75">
      <c r="A766" s="164" t="s">
        <v>711</v>
      </c>
      <c r="I766">
        <v>10.5</v>
      </c>
    </row>
    <row r="767" spans="1:9" ht="12.75">
      <c r="A767" s="164" t="s">
        <v>712</v>
      </c>
      <c r="I767">
        <v>7.5</v>
      </c>
    </row>
    <row r="768" spans="1:9" ht="12.75">
      <c r="A768" s="164" t="s">
        <v>713</v>
      </c>
      <c r="I768">
        <v>4.5</v>
      </c>
    </row>
    <row r="769" spans="1:9" ht="12.75">
      <c r="A769" s="164" t="s">
        <v>714</v>
      </c>
      <c r="I769">
        <v>4.5</v>
      </c>
    </row>
    <row r="770" spans="1:9" ht="12.75">
      <c r="A770" s="46" t="s">
        <v>715</v>
      </c>
      <c r="B770" s="46" t="s">
        <v>716</v>
      </c>
      <c r="C770" s="46" t="s">
        <v>717</v>
      </c>
      <c r="I770">
        <v>4.5</v>
      </c>
    </row>
    <row r="771" spans="1:9" ht="12.75">
      <c r="A771" s="46" t="s">
        <v>718</v>
      </c>
      <c r="I771">
        <v>4.5</v>
      </c>
    </row>
    <row r="773" ht="12.75">
      <c r="A773" s="148" t="s">
        <v>719</v>
      </c>
    </row>
    <row r="774" spans="1:9" ht="12.75">
      <c r="A774" s="164" t="s">
        <v>720</v>
      </c>
      <c r="I774">
        <v>24</v>
      </c>
    </row>
    <row r="775" spans="1:9" ht="12.75">
      <c r="A775" s="164" t="s">
        <v>721</v>
      </c>
      <c r="I775">
        <v>16.5</v>
      </c>
    </row>
    <row r="776" spans="1:9" ht="12.75">
      <c r="A776" s="164" t="s">
        <v>722</v>
      </c>
      <c r="I776">
        <v>10.5</v>
      </c>
    </row>
    <row r="778" ht="12.75">
      <c r="A778" s="148" t="s">
        <v>723</v>
      </c>
    </row>
    <row r="779" spans="1:9" ht="12.75">
      <c r="A779" s="46" t="s">
        <v>724</v>
      </c>
      <c r="I779">
        <v>18</v>
      </c>
    </row>
    <row r="780" ht="12.75">
      <c r="A780" s="148"/>
    </row>
    <row r="781" ht="12.75">
      <c r="A781" s="148" t="s">
        <v>725</v>
      </c>
    </row>
    <row r="782" spans="1:9" ht="12.75">
      <c r="A782" s="46" t="s">
        <v>726</v>
      </c>
      <c r="I782">
        <v>21</v>
      </c>
    </row>
    <row r="783" spans="1:9" ht="12.75">
      <c r="A783" s="46" t="s">
        <v>727</v>
      </c>
      <c r="I783">
        <v>13.5</v>
      </c>
    </row>
    <row r="784" ht="12.75">
      <c r="A784" s="46" t="s">
        <v>728</v>
      </c>
    </row>
    <row r="785" ht="12.75">
      <c r="A785" s="46" t="s">
        <v>729</v>
      </c>
    </row>
    <row r="787" ht="12.75">
      <c r="A787" s="148" t="s">
        <v>730</v>
      </c>
    </row>
    <row r="788" spans="1:9" ht="12.75">
      <c r="A788" s="164" t="s">
        <v>731</v>
      </c>
      <c r="I788">
        <v>25.5</v>
      </c>
    </row>
    <row r="789" spans="1:5" ht="12.75">
      <c r="A789" t="s">
        <v>732</v>
      </c>
      <c r="B789" s="166"/>
      <c r="C789" s="167"/>
      <c r="D789" s="166"/>
      <c r="E789" s="166"/>
    </row>
    <row r="790" ht="12.75">
      <c r="A790" s="46" t="s">
        <v>733</v>
      </c>
    </row>
    <row r="791" spans="1:9" ht="12.75">
      <c r="A791" s="46" t="s">
        <v>734</v>
      </c>
      <c r="I791">
        <v>18</v>
      </c>
    </row>
    <row r="792" ht="12.75">
      <c r="A792" s="46" t="s">
        <v>735</v>
      </c>
    </row>
    <row r="793" spans="1:9" ht="12.75">
      <c r="A793" s="46" t="s">
        <v>736</v>
      </c>
      <c r="I793">
        <v>12</v>
      </c>
    </row>
    <row r="794" ht="12.75">
      <c r="A794" s="46" t="s">
        <v>737</v>
      </c>
    </row>
    <row r="795" ht="12.75">
      <c r="A795" s="46" t="s">
        <v>738</v>
      </c>
    </row>
    <row r="796" spans="1:9" ht="12.75">
      <c r="A796" s="46" t="s">
        <v>739</v>
      </c>
      <c r="I796">
        <v>6</v>
      </c>
    </row>
    <row r="797" ht="12.75">
      <c r="A797" s="46" t="s">
        <v>740</v>
      </c>
    </row>
    <row r="798" ht="12.75">
      <c r="A798" s="46" t="s">
        <v>741</v>
      </c>
    </row>
    <row r="802" ht="12.75">
      <c r="A802" s="148" t="s">
        <v>742</v>
      </c>
    </row>
    <row r="803" spans="1:9" ht="12.75">
      <c r="A803" s="164" t="s">
        <v>743</v>
      </c>
      <c r="I803">
        <v>18</v>
      </c>
    </row>
    <row r="804" ht="12.75">
      <c r="A804" s="46" t="s">
        <v>744</v>
      </c>
    </row>
    <row r="805" ht="12.75">
      <c r="A805" s="46" t="s">
        <v>745</v>
      </c>
    </row>
    <row r="806" ht="12.75">
      <c r="A806" s="46" t="s">
        <v>746</v>
      </c>
    </row>
    <row r="808" ht="12.75">
      <c r="A808" s="148" t="s">
        <v>747</v>
      </c>
    </row>
    <row r="809" spans="1:9" ht="12.75">
      <c r="A809" s="46" t="s">
        <v>748</v>
      </c>
      <c r="I809">
        <v>27</v>
      </c>
    </row>
    <row r="810" ht="12.75">
      <c r="A810" s="46" t="s">
        <v>749</v>
      </c>
    </row>
    <row r="811" ht="12.75">
      <c r="A811" s="46" t="s">
        <v>750</v>
      </c>
    </row>
    <row r="812" ht="12.75">
      <c r="A812" s="46" t="s">
        <v>751</v>
      </c>
    </row>
    <row r="813" ht="12.75">
      <c r="A813" s="46" t="s">
        <v>752</v>
      </c>
    </row>
    <row r="814" spans="1:9" ht="12.75">
      <c r="A814" s="46" t="s">
        <v>753</v>
      </c>
      <c r="I814">
        <v>19.5</v>
      </c>
    </row>
    <row r="815" ht="12.75">
      <c r="A815" s="46" t="s">
        <v>754</v>
      </c>
    </row>
    <row r="816" ht="12.75">
      <c r="A816" s="46" t="s">
        <v>755</v>
      </c>
    </row>
    <row r="817" spans="1:9" ht="12.75">
      <c r="A817" s="46" t="s">
        <v>756</v>
      </c>
      <c r="I817">
        <v>13.5</v>
      </c>
    </row>
    <row r="818" ht="12.75">
      <c r="A818" s="46" t="s">
        <v>757</v>
      </c>
    </row>
    <row r="819" ht="12.75">
      <c r="A819" s="46" t="s">
        <v>758</v>
      </c>
    </row>
    <row r="820" ht="12.75">
      <c r="A820" s="46" t="s">
        <v>759</v>
      </c>
    </row>
    <row r="821" ht="12.75">
      <c r="A821" s="46"/>
    </row>
    <row r="822" spans="1:9" ht="12.75">
      <c r="A822" s="46" t="s">
        <v>760</v>
      </c>
      <c r="I822">
        <v>7.5</v>
      </c>
    </row>
    <row r="823" ht="12.75">
      <c r="A823" s="46" t="s">
        <v>761</v>
      </c>
    </row>
    <row r="824" ht="12.75">
      <c r="A824" s="46" t="s">
        <v>762</v>
      </c>
    </row>
    <row r="825" ht="12.75">
      <c r="A825" s="46"/>
    </row>
    <row r="826" spans="1:9" ht="12.75">
      <c r="A826" s="46" t="s">
        <v>763</v>
      </c>
      <c r="I826">
        <v>4.5</v>
      </c>
    </row>
    <row r="827" ht="12.75">
      <c r="A827" s="46" t="s">
        <v>764</v>
      </c>
    </row>
    <row r="828" ht="12.75">
      <c r="A828" s="46" t="s">
        <v>765</v>
      </c>
    </row>
    <row r="830" ht="12.75">
      <c r="A830" s="148" t="s">
        <v>766</v>
      </c>
    </row>
    <row r="831" spans="1:9" ht="12.75">
      <c r="A831" t="s">
        <v>767</v>
      </c>
      <c r="E831" s="46" t="s">
        <v>768</v>
      </c>
      <c r="I831">
        <v>24</v>
      </c>
    </row>
    <row r="832" ht="12.75">
      <c r="A832" s="46" t="s">
        <v>769</v>
      </c>
    </row>
    <row r="833" ht="12.75">
      <c r="A833" s="46" t="s">
        <v>770</v>
      </c>
    </row>
    <row r="834" spans="1:9" ht="12.75">
      <c r="A834" s="46" t="s">
        <v>771</v>
      </c>
      <c r="I834">
        <v>16.5</v>
      </c>
    </row>
    <row r="835" ht="12.75">
      <c r="A835" s="46" t="s">
        <v>772</v>
      </c>
    </row>
    <row r="836" ht="12.75">
      <c r="A836" s="46" t="s">
        <v>773</v>
      </c>
    </row>
    <row r="837" ht="12.75">
      <c r="A837" s="164" t="s">
        <v>774</v>
      </c>
    </row>
    <row r="838" spans="1:9" ht="12.75">
      <c r="A838" s="164" t="s">
        <v>775</v>
      </c>
      <c r="I838">
        <v>10.5</v>
      </c>
    </row>
    <row r="839" ht="12.75">
      <c r="A839" s="164" t="s">
        <v>776</v>
      </c>
    </row>
    <row r="841" ht="12.75">
      <c r="A841" s="148" t="s">
        <v>777</v>
      </c>
    </row>
    <row r="842" spans="1:9" ht="12.75">
      <c r="A842" s="46" t="s">
        <v>778</v>
      </c>
      <c r="I842">
        <v>18</v>
      </c>
    </row>
    <row r="843" ht="12.75">
      <c r="A843" s="148" t="s">
        <v>779</v>
      </c>
    </row>
    <row r="844" ht="12.75">
      <c r="A844" s="46" t="s">
        <v>780</v>
      </c>
    </row>
    <row r="846" ht="12.75">
      <c r="A846" s="148" t="s">
        <v>781</v>
      </c>
    </row>
    <row r="847" spans="1:9" ht="12.75">
      <c r="A847" s="46" t="s">
        <v>782</v>
      </c>
      <c r="I847">
        <v>18</v>
      </c>
    </row>
    <row r="848" ht="12.75">
      <c r="A848" s="168" t="s">
        <v>783</v>
      </c>
    </row>
    <row r="849" ht="12.75">
      <c r="A849" s="46" t="s">
        <v>784</v>
      </c>
    </row>
    <row r="850" ht="12.75">
      <c r="A850" s="46" t="s">
        <v>785</v>
      </c>
    </row>
    <row r="851" spans="1:5" ht="12.75">
      <c r="A851" s="46" t="s">
        <v>786</v>
      </c>
      <c r="E851" s="46"/>
    </row>
    <row r="852" ht="12.75">
      <c r="A852" s="46" t="s">
        <v>787</v>
      </c>
    </row>
    <row r="853" ht="12.75">
      <c r="A853" s="46" t="s">
        <v>788</v>
      </c>
    </row>
    <row r="854" ht="12.75">
      <c r="A854" s="46" t="s">
        <v>789</v>
      </c>
    </row>
    <row r="855" ht="12.75">
      <c r="A855" s="46" t="s">
        <v>790</v>
      </c>
    </row>
    <row r="856" ht="12.75">
      <c r="A856" s="46" t="s">
        <v>791</v>
      </c>
    </row>
    <row r="860" ht="12.75">
      <c r="A860" s="148" t="s">
        <v>792</v>
      </c>
    </row>
    <row r="861" spans="1:9" ht="12.75">
      <c r="A861" s="46" t="s">
        <v>793</v>
      </c>
      <c r="I861">
        <v>21</v>
      </c>
    </row>
    <row r="862" spans="1:9" ht="12.75">
      <c r="A862" s="46" t="s">
        <v>794</v>
      </c>
      <c r="I862">
        <v>13.5</v>
      </c>
    </row>
    <row r="863" ht="12.75">
      <c r="A863" s="148"/>
    </row>
    <row r="864" ht="12.75">
      <c r="A864" s="148" t="s">
        <v>795</v>
      </c>
    </row>
    <row r="865" spans="1:9" ht="12.75">
      <c r="A865" s="46" t="s">
        <v>796</v>
      </c>
      <c r="E865" s="46" t="s">
        <v>797</v>
      </c>
      <c r="I865">
        <v>21</v>
      </c>
    </row>
    <row r="866" ht="12.75">
      <c r="A866" s="46" t="s">
        <v>798</v>
      </c>
    </row>
    <row r="867" ht="12.75">
      <c r="A867" s="46" t="s">
        <v>799</v>
      </c>
    </row>
    <row r="868" ht="12.75">
      <c r="A868" s="148"/>
    </row>
    <row r="869" spans="1:2" ht="12.75">
      <c r="A869" s="46" t="s">
        <v>800</v>
      </c>
      <c r="B869" s="46"/>
    </row>
    <row r="870" spans="1:9" ht="12.75">
      <c r="A870" s="46" t="s">
        <v>801</v>
      </c>
      <c r="I870">
        <v>13.5</v>
      </c>
    </row>
    <row r="871" ht="12.75">
      <c r="A871" s="46" t="s">
        <v>802</v>
      </c>
    </row>
    <row r="872" ht="12.75">
      <c r="A872" s="46"/>
    </row>
    <row r="873" ht="12.75">
      <c r="A873" s="148" t="s">
        <v>803</v>
      </c>
    </row>
    <row r="874" spans="1:9" ht="12.75">
      <c r="A874" s="46" t="s">
        <v>804</v>
      </c>
      <c r="I874">
        <v>18</v>
      </c>
    </row>
    <row r="875" ht="12.75">
      <c r="A875" s="46" t="s">
        <v>805</v>
      </c>
    </row>
    <row r="876" ht="12.75">
      <c r="A876" s="46" t="s">
        <v>806</v>
      </c>
    </row>
    <row r="880" spans="1:9" ht="15.75">
      <c r="A880" s="436" t="s">
        <v>586</v>
      </c>
      <c r="B880" s="436"/>
      <c r="C880" s="436"/>
      <c r="D880" s="436"/>
      <c r="E880" s="436"/>
      <c r="F880" s="436"/>
      <c r="G880" s="436"/>
      <c r="H880" s="436"/>
      <c r="I880" s="436"/>
    </row>
    <row r="881" spans="1:9" ht="15.75">
      <c r="A881" s="440" t="s">
        <v>587</v>
      </c>
      <c r="B881" s="440"/>
      <c r="C881" s="440"/>
      <c r="D881" s="440"/>
      <c r="E881" s="440"/>
      <c r="F881" s="440"/>
      <c r="G881" s="440"/>
      <c r="H881" s="440"/>
      <c r="I881" s="440"/>
    </row>
    <row r="883" ht="12.75">
      <c r="A883" s="46" t="s">
        <v>589</v>
      </c>
    </row>
    <row r="884" ht="12.75">
      <c r="A884" s="46" t="s">
        <v>644</v>
      </c>
    </row>
    <row r="885" ht="12.75">
      <c r="A885" s="46" t="s">
        <v>592</v>
      </c>
    </row>
    <row r="886" ht="12.75">
      <c r="A886" s="46" t="s">
        <v>645</v>
      </c>
    </row>
    <row r="887" ht="12.75">
      <c r="A887" s="46" t="s">
        <v>807</v>
      </c>
    </row>
    <row r="889" ht="12.75">
      <c r="A889" s="46" t="s">
        <v>808</v>
      </c>
    </row>
    <row r="890" ht="12.75">
      <c r="A890" s="46"/>
    </row>
    <row r="891" spans="1:3" ht="12.75">
      <c r="A891" s="46" t="s">
        <v>594</v>
      </c>
      <c r="C891" s="46" t="s">
        <v>595</v>
      </c>
    </row>
    <row r="893" ht="12.75">
      <c r="A893" s="148" t="s">
        <v>809</v>
      </c>
    </row>
    <row r="894" spans="1:9" ht="12.75">
      <c r="A894" s="46" t="s">
        <v>810</v>
      </c>
      <c r="I894">
        <v>33</v>
      </c>
    </row>
    <row r="895" spans="1:9" ht="12.75">
      <c r="A895" s="46" t="s">
        <v>811</v>
      </c>
      <c r="I895">
        <v>25.5</v>
      </c>
    </row>
    <row r="896" spans="1:9" ht="12.75">
      <c r="A896" s="46" t="s">
        <v>812</v>
      </c>
      <c r="I896">
        <v>19.5</v>
      </c>
    </row>
    <row r="897" spans="1:9" ht="12.75">
      <c r="A897" s="164" t="s">
        <v>813</v>
      </c>
      <c r="H897" s="46"/>
      <c r="I897">
        <v>13.5</v>
      </c>
    </row>
    <row r="898" spans="1:9" ht="12.75">
      <c r="A898" s="46" t="s">
        <v>814</v>
      </c>
      <c r="I898">
        <v>10.5</v>
      </c>
    </row>
    <row r="899" spans="1:9" ht="12.75">
      <c r="A899" s="46" t="s">
        <v>815</v>
      </c>
      <c r="H899" s="46"/>
      <c r="I899">
        <v>7.5</v>
      </c>
    </row>
    <row r="900" spans="1:9" ht="12.75">
      <c r="A900" s="46" t="s">
        <v>816</v>
      </c>
      <c r="I900">
        <v>6</v>
      </c>
    </row>
    <row r="901" spans="1:9" ht="12.75">
      <c r="A901" s="46" t="s">
        <v>817</v>
      </c>
      <c r="G901" s="46"/>
      <c r="I901">
        <v>4.5</v>
      </c>
    </row>
    <row r="902" spans="1:9" ht="12.75">
      <c r="A902" s="46" t="s">
        <v>818</v>
      </c>
      <c r="G902" s="46"/>
      <c r="I902">
        <v>4.5</v>
      </c>
    </row>
    <row r="904" ht="12.75">
      <c r="A904" s="148" t="s">
        <v>819</v>
      </c>
    </row>
    <row r="905" spans="1:9" ht="12.75">
      <c r="A905" s="46" t="s">
        <v>820</v>
      </c>
      <c r="I905">
        <v>21</v>
      </c>
    </row>
    <row r="906" spans="1:9" ht="12.75">
      <c r="A906" s="46" t="s">
        <v>821</v>
      </c>
      <c r="I906">
        <v>13.5</v>
      </c>
    </row>
    <row r="909" ht="12.75">
      <c r="A909" s="148" t="s">
        <v>833</v>
      </c>
    </row>
    <row r="910" spans="1:9" ht="12.75">
      <c r="A910" s="46" t="s">
        <v>834</v>
      </c>
      <c r="I910">
        <v>18</v>
      </c>
    </row>
    <row r="911" ht="12.75">
      <c r="A911" s="46" t="s">
        <v>835</v>
      </c>
    </row>
    <row r="918" ht="12.75">
      <c r="A918" s="148" t="s">
        <v>822</v>
      </c>
    </row>
    <row r="919" spans="1:9" ht="12.75">
      <c r="A919" s="46" t="s">
        <v>823</v>
      </c>
      <c r="I919">
        <v>25.5</v>
      </c>
    </row>
    <row r="920" ht="12.75">
      <c r="A920" s="46" t="s">
        <v>824</v>
      </c>
    </row>
    <row r="921" spans="1:9" ht="12.75">
      <c r="A921" s="46" t="s">
        <v>825</v>
      </c>
      <c r="I921">
        <v>18</v>
      </c>
    </row>
    <row r="922" ht="12.75">
      <c r="A922" s="46" t="s">
        <v>826</v>
      </c>
    </row>
    <row r="923" ht="12.75">
      <c r="A923" s="46" t="s">
        <v>827</v>
      </c>
    </row>
    <row r="924" spans="1:9" ht="12.75">
      <c r="A924" s="46" t="s">
        <v>828</v>
      </c>
      <c r="I924">
        <v>12</v>
      </c>
    </row>
    <row r="925" ht="12.75">
      <c r="A925" s="46" t="s">
        <v>829</v>
      </c>
    </row>
    <row r="926" spans="1:9" ht="12.75">
      <c r="A926" s="46" t="s">
        <v>830</v>
      </c>
      <c r="I926">
        <v>6</v>
      </c>
    </row>
    <row r="927" ht="12.75">
      <c r="A927" s="46" t="s">
        <v>831</v>
      </c>
    </row>
    <row r="928" ht="12.75">
      <c r="A928" s="46" t="s">
        <v>832</v>
      </c>
    </row>
    <row r="931" ht="12.75">
      <c r="A931" s="148" t="s">
        <v>836</v>
      </c>
    </row>
    <row r="932" spans="1:9" ht="12.75">
      <c r="A932" s="46" t="s">
        <v>837</v>
      </c>
      <c r="I932">
        <v>21</v>
      </c>
    </row>
    <row r="933" ht="12.75">
      <c r="A933" s="46" t="s">
        <v>838</v>
      </c>
    </row>
    <row r="934" ht="12.75">
      <c r="A934" s="46" t="s">
        <v>839</v>
      </c>
    </row>
    <row r="935" ht="12.75">
      <c r="A935" s="46" t="s">
        <v>840</v>
      </c>
    </row>
    <row r="936" ht="12.75">
      <c r="A936" s="46" t="s">
        <v>841</v>
      </c>
    </row>
    <row r="937" ht="12.75">
      <c r="A937" s="46" t="s">
        <v>842</v>
      </c>
    </row>
    <row r="939" spans="1:9" ht="12.75">
      <c r="A939" s="46" t="s">
        <v>843</v>
      </c>
      <c r="I939">
        <v>13.5</v>
      </c>
    </row>
    <row r="940" ht="12.75">
      <c r="A940" s="46" t="s">
        <v>844</v>
      </c>
    </row>
    <row r="941" ht="12.75">
      <c r="A941" s="46" t="s">
        <v>845</v>
      </c>
    </row>
    <row r="942" ht="12.75">
      <c r="A942" s="46" t="s">
        <v>846</v>
      </c>
    </row>
    <row r="945" ht="12.75">
      <c r="A945" s="148" t="s">
        <v>847</v>
      </c>
    </row>
    <row r="946" spans="1:9" ht="12.75">
      <c r="A946" s="46" t="s">
        <v>848</v>
      </c>
      <c r="I946">
        <v>18</v>
      </c>
    </row>
    <row r="947" ht="12.75">
      <c r="A947" s="46" t="s">
        <v>849</v>
      </c>
    </row>
    <row r="948" ht="12.75">
      <c r="A948" s="46" t="s">
        <v>850</v>
      </c>
    </row>
    <row r="949" ht="12.75">
      <c r="A949" s="46"/>
    </row>
    <row r="950" ht="12.75">
      <c r="A950" s="148" t="s">
        <v>851</v>
      </c>
    </row>
    <row r="951" spans="1:9" ht="12.75">
      <c r="A951" s="46" t="s">
        <v>852</v>
      </c>
      <c r="I951">
        <v>21</v>
      </c>
    </row>
    <row r="952" spans="1:9" ht="12.75">
      <c r="A952" s="46" t="s">
        <v>853</v>
      </c>
      <c r="I952">
        <v>13.5</v>
      </c>
    </row>
    <row r="954" ht="12.75">
      <c r="A954" s="148" t="s">
        <v>854</v>
      </c>
    </row>
    <row r="955" spans="1:9" ht="12.75">
      <c r="A955" s="46" t="s">
        <v>855</v>
      </c>
      <c r="I955">
        <v>21</v>
      </c>
    </row>
    <row r="956" spans="1:9" ht="12.75">
      <c r="A956" s="46" t="s">
        <v>856</v>
      </c>
      <c r="I956">
        <v>13.5</v>
      </c>
    </row>
    <row r="957" ht="12.75">
      <c r="A957" s="148"/>
    </row>
    <row r="958" ht="12.75">
      <c r="A958" s="148" t="s">
        <v>857</v>
      </c>
    </row>
    <row r="959" spans="1:9" ht="12.75">
      <c r="A959" s="46" t="s">
        <v>858</v>
      </c>
      <c r="I959">
        <v>18</v>
      </c>
    </row>
    <row r="961" ht="12.75">
      <c r="A961" s="148" t="s">
        <v>859</v>
      </c>
    </row>
    <row r="962" spans="1:9" ht="12.75">
      <c r="A962" s="46" t="s">
        <v>860</v>
      </c>
      <c r="I962">
        <v>21</v>
      </c>
    </row>
    <row r="963" spans="1:9" ht="12.75">
      <c r="A963" s="46" t="s">
        <v>861</v>
      </c>
      <c r="I963">
        <v>13.5</v>
      </c>
    </row>
    <row r="965" ht="12.75">
      <c r="A965" s="148" t="s">
        <v>862</v>
      </c>
    </row>
    <row r="966" spans="1:9" ht="12.75">
      <c r="A966" s="46" t="s">
        <v>863</v>
      </c>
      <c r="I966">
        <v>21</v>
      </c>
    </row>
    <row r="967" spans="1:9" ht="12.75">
      <c r="A967" s="46" t="s">
        <v>864</v>
      </c>
      <c r="I967">
        <v>13.5</v>
      </c>
    </row>
    <row r="969" ht="12.75">
      <c r="A969" s="148" t="s">
        <v>865</v>
      </c>
    </row>
    <row r="970" spans="1:9" ht="12.75">
      <c r="A970" s="46" t="s">
        <v>866</v>
      </c>
      <c r="I970">
        <v>18</v>
      </c>
    </row>
    <row r="972" ht="12.75">
      <c r="A972" s="148" t="s">
        <v>867</v>
      </c>
    </row>
    <row r="973" spans="1:9" ht="12.75">
      <c r="A973" s="46" t="s">
        <v>868</v>
      </c>
      <c r="I973">
        <v>18</v>
      </c>
    </row>
    <row r="975" ht="12.75">
      <c r="A975" s="148"/>
    </row>
    <row r="976" ht="12.75">
      <c r="A976" s="148" t="s">
        <v>20</v>
      </c>
    </row>
    <row r="977" spans="1:9" ht="12.75">
      <c r="A977" s="46" t="s">
        <v>869</v>
      </c>
      <c r="I977">
        <v>18</v>
      </c>
    </row>
    <row r="979" ht="12.75">
      <c r="A979" s="148" t="s">
        <v>870</v>
      </c>
    </row>
    <row r="980" spans="1:9" ht="12.75">
      <c r="A980" s="46" t="s">
        <v>871</v>
      </c>
      <c r="I980">
        <v>18</v>
      </c>
    </row>
    <row r="981" ht="12.75">
      <c r="A981" s="46" t="s">
        <v>872</v>
      </c>
    </row>
    <row r="982" ht="12.75">
      <c r="A982" s="46" t="s">
        <v>873</v>
      </c>
    </row>
    <row r="984" ht="12.75">
      <c r="A984" s="148" t="s">
        <v>874</v>
      </c>
    </row>
    <row r="985" spans="1:9" ht="12.75">
      <c r="A985" s="46" t="s">
        <v>875</v>
      </c>
      <c r="I985">
        <v>21</v>
      </c>
    </row>
    <row r="986" ht="12.75">
      <c r="A986" s="46" t="s">
        <v>876</v>
      </c>
    </row>
    <row r="987" ht="12.75">
      <c r="A987" s="46" t="s">
        <v>877</v>
      </c>
    </row>
    <row r="989" spans="1:9" ht="12.75">
      <c r="A989" s="46" t="s">
        <v>878</v>
      </c>
      <c r="I989">
        <v>13.5</v>
      </c>
    </row>
    <row r="990" ht="12.75">
      <c r="A990" s="46" t="s">
        <v>879</v>
      </c>
    </row>
    <row r="991" ht="12.75">
      <c r="A991" s="148"/>
    </row>
    <row r="992" spans="1:9" ht="12.75">
      <c r="A992" s="148" t="s">
        <v>880</v>
      </c>
      <c r="I992">
        <v>18</v>
      </c>
    </row>
    <row r="993" ht="12.75">
      <c r="A993" s="46" t="s">
        <v>881</v>
      </c>
    </row>
    <row r="994" ht="12.75">
      <c r="A994" s="46" t="s">
        <v>882</v>
      </c>
    </row>
    <row r="995" ht="12.75">
      <c r="A995" s="46" t="s">
        <v>883</v>
      </c>
    </row>
    <row r="997" spans="1:9" ht="22.5">
      <c r="A997" s="439" t="s">
        <v>586</v>
      </c>
      <c r="B997" s="439"/>
      <c r="C997" s="439"/>
      <c r="D997" s="439"/>
      <c r="E997" s="439"/>
      <c r="F997" s="439"/>
      <c r="G997" s="439"/>
      <c r="H997" s="439"/>
      <c r="I997" s="439"/>
    </row>
    <row r="998" spans="1:9" ht="23.25">
      <c r="A998" s="441" t="s">
        <v>884</v>
      </c>
      <c r="B998" s="441"/>
      <c r="C998" s="441"/>
      <c r="D998" s="441"/>
      <c r="E998" s="441"/>
      <c r="F998" s="441"/>
      <c r="G998" s="441"/>
      <c r="H998" s="441"/>
      <c r="I998" s="441"/>
    </row>
    <row r="999" spans="1:9" ht="23.25">
      <c r="A999" s="441" t="s">
        <v>885</v>
      </c>
      <c r="B999" s="441"/>
      <c r="C999" s="441"/>
      <c r="D999" s="441"/>
      <c r="E999" s="441"/>
      <c r="F999" s="441"/>
      <c r="G999" s="441"/>
      <c r="H999" s="441"/>
      <c r="I999" s="441"/>
    </row>
    <row r="1000" ht="15.75">
      <c r="A1000" s="90"/>
    </row>
    <row r="1001" spans="1:8" ht="12.75">
      <c r="A1001" s="437" t="s">
        <v>886</v>
      </c>
      <c r="B1001" s="437"/>
      <c r="C1001" s="163"/>
      <c r="E1001" s="437" t="s">
        <v>887</v>
      </c>
      <c r="F1001" s="437"/>
      <c r="G1001" s="437"/>
      <c r="H1001" s="163"/>
    </row>
    <row r="1002" spans="1:8" ht="12.75">
      <c r="A1002" s="437" t="s">
        <v>888</v>
      </c>
      <c r="B1002" s="437"/>
      <c r="C1002" s="437"/>
      <c r="E1002" s="437" t="s">
        <v>889</v>
      </c>
      <c r="F1002" s="437"/>
      <c r="G1002" s="437"/>
      <c r="H1002" s="163"/>
    </row>
    <row r="1003" spans="1:8" ht="12.75">
      <c r="A1003" s="437" t="s">
        <v>890</v>
      </c>
      <c r="B1003" s="437"/>
      <c r="C1003" s="437"/>
      <c r="E1003" s="437" t="s">
        <v>891</v>
      </c>
      <c r="F1003" s="437"/>
      <c r="G1003" s="437"/>
      <c r="H1003" s="163"/>
    </row>
    <row r="1004" spans="1:8" ht="12.75">
      <c r="A1004" s="437" t="s">
        <v>892</v>
      </c>
      <c r="B1004" s="437"/>
      <c r="C1004" s="437"/>
      <c r="H1004" s="163"/>
    </row>
    <row r="1005" spans="1:10" ht="12.75">
      <c r="A1005" s="437" t="s">
        <v>893</v>
      </c>
      <c r="B1005" s="437"/>
      <c r="C1005" s="437"/>
      <c r="E1005" s="437" t="s">
        <v>894</v>
      </c>
      <c r="F1005" s="437"/>
      <c r="G1005" s="437"/>
      <c r="H1005" s="163"/>
      <c r="J1005" s="148"/>
    </row>
    <row r="1006" spans="1:8" ht="12.75">
      <c r="A1006" s="437" t="s">
        <v>895</v>
      </c>
      <c r="B1006" s="437"/>
      <c r="C1006" s="437"/>
      <c r="E1006" s="437" t="s">
        <v>896</v>
      </c>
      <c r="F1006" s="437"/>
      <c r="G1006" s="437"/>
      <c r="H1006" s="163"/>
    </row>
    <row r="1007" spans="1:8" ht="12.75">
      <c r="A1007" s="437" t="s">
        <v>897</v>
      </c>
      <c r="B1007" s="437"/>
      <c r="C1007" s="437"/>
      <c r="H1007" s="163"/>
    </row>
    <row r="1008" spans="1:8" ht="12.75">
      <c r="A1008" s="437" t="s">
        <v>898</v>
      </c>
      <c r="B1008" s="437"/>
      <c r="C1008" s="437"/>
      <c r="E1008" s="437" t="s">
        <v>899</v>
      </c>
      <c r="F1008" s="437"/>
      <c r="G1008" s="437"/>
      <c r="H1008" s="163"/>
    </row>
    <row r="1009" spans="1:8" ht="12.75">
      <c r="A1009" s="437" t="s">
        <v>900</v>
      </c>
      <c r="B1009" s="437"/>
      <c r="C1009" s="437"/>
      <c r="D1009" s="437"/>
      <c r="E1009" s="437" t="s">
        <v>901</v>
      </c>
      <c r="F1009" s="437"/>
      <c r="G1009" s="437"/>
      <c r="H1009" s="163"/>
    </row>
    <row r="1010" spans="1:7" ht="12.75">
      <c r="A1010" s="437" t="s">
        <v>902</v>
      </c>
      <c r="B1010" s="437"/>
      <c r="C1010" s="437"/>
      <c r="E1010" s="437" t="s">
        <v>903</v>
      </c>
      <c r="F1010" s="437"/>
      <c r="G1010" s="437"/>
    </row>
    <row r="1011" spans="1:7" ht="12.75">
      <c r="A1011" s="437" t="s">
        <v>904</v>
      </c>
      <c r="B1011" s="437"/>
      <c r="C1011" s="437"/>
      <c r="E1011" s="437" t="s">
        <v>905</v>
      </c>
      <c r="F1011" s="437"/>
      <c r="G1011" s="437"/>
    </row>
    <row r="1012" spans="1:3" ht="12.75">
      <c r="A1012" s="437" t="s">
        <v>906</v>
      </c>
      <c r="B1012" s="437"/>
      <c r="C1012" s="437"/>
    </row>
    <row r="1013" spans="1:8" ht="12.75">
      <c r="A1013" s="437" t="s">
        <v>907</v>
      </c>
      <c r="B1013" s="437"/>
      <c r="C1013" s="437"/>
      <c r="E1013" s="437" t="s">
        <v>908</v>
      </c>
      <c r="F1013" s="437"/>
      <c r="G1013" s="437"/>
      <c r="H1013" s="437"/>
    </row>
    <row r="1014" spans="1:8" ht="12.75">
      <c r="A1014" s="437" t="s">
        <v>909</v>
      </c>
      <c r="B1014" s="437"/>
      <c r="C1014" s="437"/>
      <c r="E1014" s="437" t="s">
        <v>910</v>
      </c>
      <c r="F1014" s="437"/>
      <c r="G1014" s="437"/>
      <c r="H1014" s="437"/>
    </row>
    <row r="1015" spans="1:3" ht="12.75">
      <c r="A1015" s="437" t="s">
        <v>911</v>
      </c>
      <c r="B1015" s="437"/>
      <c r="C1015" s="437"/>
    </row>
    <row r="1016" spans="1:3" ht="12.75">
      <c r="A1016" s="437" t="s">
        <v>912</v>
      </c>
      <c r="B1016" s="437"/>
      <c r="C1016" s="437"/>
    </row>
    <row r="1018" ht="12.75">
      <c r="A1018" s="148" t="s">
        <v>913</v>
      </c>
    </row>
    <row r="1019" spans="1:7" ht="12.75">
      <c r="A1019" s="46" t="s">
        <v>589</v>
      </c>
      <c r="G1019" s="46" t="s">
        <v>1933</v>
      </c>
    </row>
    <row r="1020" ht="12.75">
      <c r="A1020" s="46" t="s">
        <v>914</v>
      </c>
    </row>
    <row r="1021" spans="1:7" ht="12.75">
      <c r="A1021" s="46" t="s">
        <v>915</v>
      </c>
      <c r="G1021" s="46" t="s">
        <v>1932</v>
      </c>
    </row>
    <row r="1022" spans="1:8" ht="12.75">
      <c r="A1022" s="46" t="s">
        <v>916</v>
      </c>
      <c r="G1022" s="46"/>
      <c r="H1022" s="46" t="s">
        <v>1931</v>
      </c>
    </row>
    <row r="1023" ht="12.75">
      <c r="A1023" s="46" t="s">
        <v>917</v>
      </c>
    </row>
    <row r="1033" ht="12.75">
      <c r="A1033" s="148" t="s">
        <v>918</v>
      </c>
    </row>
    <row r="1034" spans="1:8" ht="12.75">
      <c r="A1034" s="46" t="s">
        <v>919</v>
      </c>
      <c r="H1034">
        <v>18</v>
      </c>
    </row>
    <row r="1035" ht="12.75">
      <c r="A1035" s="148"/>
    </row>
    <row r="1036" ht="12.75">
      <c r="A1036" s="148" t="s">
        <v>920</v>
      </c>
    </row>
    <row r="1037" spans="1:8" ht="12.75">
      <c r="A1037" s="46" t="s">
        <v>921</v>
      </c>
      <c r="H1037">
        <v>18</v>
      </c>
    </row>
    <row r="1038" ht="12.75">
      <c r="A1038" s="148"/>
    </row>
    <row r="1039" ht="12.75">
      <c r="A1039" s="148" t="s">
        <v>929</v>
      </c>
    </row>
    <row r="1040" spans="1:8" ht="12.75">
      <c r="A1040" s="46" t="s">
        <v>930</v>
      </c>
      <c r="H1040">
        <v>37.5</v>
      </c>
    </row>
    <row r="1041" spans="1:8" ht="12.75" customHeight="1">
      <c r="A1041" s="46" t="s">
        <v>931</v>
      </c>
      <c r="H1041">
        <v>30</v>
      </c>
    </row>
    <row r="1042" spans="1:8" ht="12.75">
      <c r="A1042" s="46" t="s">
        <v>932</v>
      </c>
      <c r="H1042">
        <v>24</v>
      </c>
    </row>
    <row r="1043" spans="1:8" ht="12.75">
      <c r="A1043" s="46" t="s">
        <v>933</v>
      </c>
      <c r="H1043">
        <v>18</v>
      </c>
    </row>
    <row r="1044" spans="1:8" ht="12.75">
      <c r="A1044" s="46" t="s">
        <v>934</v>
      </c>
      <c r="H1044">
        <v>15</v>
      </c>
    </row>
    <row r="1045" spans="1:8" ht="12.75">
      <c r="A1045" s="46" t="s">
        <v>935</v>
      </c>
      <c r="H1045">
        <v>12</v>
      </c>
    </row>
    <row r="1046" spans="1:8" ht="12.75">
      <c r="A1046" s="46" t="s">
        <v>936</v>
      </c>
      <c r="H1046">
        <v>7.5</v>
      </c>
    </row>
    <row r="1047" spans="1:8" ht="12.75">
      <c r="A1047" s="46" t="s">
        <v>937</v>
      </c>
      <c r="H1047">
        <v>7.5</v>
      </c>
    </row>
    <row r="1048" spans="1:8" ht="12.75">
      <c r="A1048" s="46" t="s">
        <v>938</v>
      </c>
      <c r="H1048">
        <v>4.5</v>
      </c>
    </row>
    <row r="1049" spans="1:8" ht="12.75">
      <c r="A1049" s="46" t="s">
        <v>939</v>
      </c>
      <c r="H1049">
        <v>4.5</v>
      </c>
    </row>
    <row r="1050" spans="1:8" ht="12.75">
      <c r="A1050" s="46" t="s">
        <v>940</v>
      </c>
      <c r="H1050">
        <v>4.5</v>
      </c>
    </row>
    <row r="1051" spans="1:8" ht="12.75">
      <c r="A1051" s="46" t="s">
        <v>941</v>
      </c>
      <c r="H1051">
        <v>4.5</v>
      </c>
    </row>
    <row r="1052" ht="12.75">
      <c r="A1052" s="46" t="s">
        <v>942</v>
      </c>
    </row>
    <row r="1053" ht="12.75">
      <c r="A1053" s="46" t="s">
        <v>943</v>
      </c>
    </row>
    <row r="1054" ht="12.75">
      <c r="A1054" s="46" t="s">
        <v>944</v>
      </c>
    </row>
    <row r="1055" ht="12.75">
      <c r="A1055" s="46" t="s">
        <v>945</v>
      </c>
    </row>
    <row r="1056" ht="12.75">
      <c r="A1056" s="46" t="s">
        <v>946</v>
      </c>
    </row>
    <row r="1057" ht="12.75">
      <c r="A1057" s="46" t="s">
        <v>947</v>
      </c>
    </row>
    <row r="1058" ht="12.75">
      <c r="A1058" s="46" t="s">
        <v>948</v>
      </c>
    </row>
    <row r="1059" ht="12.75">
      <c r="A1059" s="46" t="s">
        <v>949</v>
      </c>
    </row>
    <row r="1060" ht="12.75">
      <c r="A1060" s="46" t="s">
        <v>950</v>
      </c>
    </row>
    <row r="1061" ht="12.75">
      <c r="A1061" s="46" t="s">
        <v>951</v>
      </c>
    </row>
    <row r="1062" ht="12.75">
      <c r="A1062" s="46" t="s">
        <v>952</v>
      </c>
    </row>
    <row r="1063" ht="12.75">
      <c r="A1063" s="46" t="s">
        <v>953</v>
      </c>
    </row>
    <row r="1064" ht="12.75">
      <c r="A1064" s="46" t="s">
        <v>954</v>
      </c>
    </row>
    <row r="1065" ht="12.75">
      <c r="A1065" s="46" t="s">
        <v>955</v>
      </c>
    </row>
    <row r="1066" ht="12.75">
      <c r="A1066" s="46" t="s">
        <v>956</v>
      </c>
    </row>
    <row r="1067" ht="12.75">
      <c r="A1067" s="46" t="s">
        <v>957</v>
      </c>
    </row>
    <row r="1068" ht="12.75">
      <c r="A1068" s="46" t="s">
        <v>958</v>
      </c>
    </row>
    <row r="1069" ht="12.75">
      <c r="A1069" s="46" t="s">
        <v>959</v>
      </c>
    </row>
    <row r="1070" ht="12.75">
      <c r="A1070" s="46" t="s">
        <v>960</v>
      </c>
    </row>
    <row r="1071" ht="12.75">
      <c r="A1071" s="46" t="s">
        <v>961</v>
      </c>
    </row>
    <row r="1072" ht="12.75">
      <c r="A1072" s="46" t="s">
        <v>962</v>
      </c>
    </row>
    <row r="1073" ht="12.75">
      <c r="A1073" s="46" t="s">
        <v>963</v>
      </c>
    </row>
    <row r="1074" ht="12.75">
      <c r="A1074" s="46" t="s">
        <v>964</v>
      </c>
    </row>
    <row r="1075" ht="12.75">
      <c r="A1075" s="46" t="s">
        <v>965</v>
      </c>
    </row>
    <row r="1076" ht="12.75">
      <c r="A1076" s="46" t="s">
        <v>966</v>
      </c>
    </row>
    <row r="1077" ht="12.75">
      <c r="A1077" s="46" t="s">
        <v>967</v>
      </c>
    </row>
    <row r="1078" ht="12.75">
      <c r="A1078" s="46" t="s">
        <v>968</v>
      </c>
    </row>
    <row r="1079" ht="12.75">
      <c r="A1079" s="46" t="s">
        <v>969</v>
      </c>
    </row>
    <row r="1080" ht="12.75">
      <c r="A1080" s="46" t="s">
        <v>970</v>
      </c>
    </row>
    <row r="1081" ht="12.75">
      <c r="A1081" s="46" t="s">
        <v>971</v>
      </c>
    </row>
    <row r="1082" ht="12.75">
      <c r="A1082" s="46" t="s">
        <v>972</v>
      </c>
    </row>
    <row r="1084" ht="12.75">
      <c r="A1084" s="148" t="s">
        <v>926</v>
      </c>
    </row>
    <row r="1085" spans="1:8" ht="12.75">
      <c r="A1085" s="46" t="s">
        <v>927</v>
      </c>
      <c r="H1085">
        <v>21</v>
      </c>
    </row>
    <row r="1086" spans="1:8" ht="12.75">
      <c r="A1086" s="46" t="s">
        <v>928</v>
      </c>
      <c r="H1086">
        <v>13.5</v>
      </c>
    </row>
    <row r="1090" ht="12.75">
      <c r="A1090" s="148" t="s">
        <v>1515</v>
      </c>
    </row>
    <row r="1091" spans="1:8" ht="12.75">
      <c r="A1091" s="46" t="s">
        <v>922</v>
      </c>
      <c r="H1091">
        <v>25.5</v>
      </c>
    </row>
    <row r="1092" spans="1:8" ht="12.75">
      <c r="A1092" s="164" t="s">
        <v>923</v>
      </c>
      <c r="H1092">
        <v>18</v>
      </c>
    </row>
    <row r="1093" spans="1:8" ht="12.75">
      <c r="A1093" s="46" t="s">
        <v>924</v>
      </c>
      <c r="H1093">
        <v>12</v>
      </c>
    </row>
    <row r="1094" spans="1:8" ht="12.75">
      <c r="A1094" s="164" t="s">
        <v>925</v>
      </c>
      <c r="H1094">
        <v>6</v>
      </c>
    </row>
    <row r="1095" ht="12.75">
      <c r="A1095" s="148"/>
    </row>
    <row r="1097" ht="12.75">
      <c r="A1097" s="148" t="s">
        <v>973</v>
      </c>
    </row>
    <row r="1098" spans="1:8" ht="12.75">
      <c r="A1098" s="46" t="s">
        <v>974</v>
      </c>
      <c r="H1098">
        <v>21</v>
      </c>
    </row>
    <row r="1099" spans="1:8" ht="12.75">
      <c r="A1099" s="46" t="s">
        <v>975</v>
      </c>
      <c r="H1099">
        <v>13.5</v>
      </c>
    </row>
    <row r="1101" ht="12.75">
      <c r="A1101" s="148" t="s">
        <v>976</v>
      </c>
    </row>
    <row r="1102" spans="1:8" ht="12.75" customHeight="1">
      <c r="A1102" s="46" t="s">
        <v>977</v>
      </c>
      <c r="H1102">
        <v>37.5</v>
      </c>
    </row>
    <row r="1103" spans="1:8" ht="12.75">
      <c r="A1103" s="46" t="s">
        <v>978</v>
      </c>
      <c r="H1103">
        <v>30</v>
      </c>
    </row>
    <row r="1104" spans="1:8" ht="12.75">
      <c r="A1104" s="46" t="s">
        <v>979</v>
      </c>
      <c r="H1104">
        <v>24</v>
      </c>
    </row>
    <row r="1105" spans="1:8" ht="12.75">
      <c r="A1105" s="46" t="s">
        <v>980</v>
      </c>
      <c r="H1105">
        <v>18</v>
      </c>
    </row>
    <row r="1106" spans="1:8" ht="12.75">
      <c r="A1106" s="46" t="s">
        <v>981</v>
      </c>
      <c r="H1106">
        <v>15</v>
      </c>
    </row>
    <row r="1107" spans="1:8" ht="12.75">
      <c r="A1107" s="46" t="s">
        <v>982</v>
      </c>
      <c r="H1107">
        <v>12</v>
      </c>
    </row>
    <row r="1108" spans="1:8" ht="12.75">
      <c r="A1108" s="46" t="s">
        <v>983</v>
      </c>
      <c r="H1108">
        <v>7.5</v>
      </c>
    </row>
    <row r="1109" spans="1:8" ht="12.75">
      <c r="A1109" s="46" t="s">
        <v>984</v>
      </c>
      <c r="H1109">
        <v>4.5</v>
      </c>
    </row>
    <row r="1110" spans="1:8" ht="12.75">
      <c r="A1110" s="46" t="s">
        <v>985</v>
      </c>
      <c r="H1110">
        <v>4.5</v>
      </c>
    </row>
    <row r="1111" spans="1:8" ht="12.75">
      <c r="A1111" s="46" t="s">
        <v>986</v>
      </c>
      <c r="H1111">
        <v>4.5</v>
      </c>
    </row>
    <row r="1112" spans="1:8" ht="12.75">
      <c r="A1112" s="46" t="s">
        <v>987</v>
      </c>
      <c r="H1112">
        <v>4.5</v>
      </c>
    </row>
    <row r="1113" spans="1:8" ht="12.75">
      <c r="A1113" s="46" t="s">
        <v>988</v>
      </c>
      <c r="H1113">
        <v>4.5</v>
      </c>
    </row>
    <row r="1115" ht="12.75">
      <c r="A1115" s="148" t="s">
        <v>989</v>
      </c>
    </row>
    <row r="1116" spans="1:8" ht="12.75">
      <c r="A1116" s="46" t="s">
        <v>990</v>
      </c>
      <c r="H1116">
        <v>21</v>
      </c>
    </row>
    <row r="1117" ht="12.75">
      <c r="A1117" s="46" t="s">
        <v>991</v>
      </c>
    </row>
    <row r="1118" spans="1:8" ht="12.75">
      <c r="A1118" s="46" t="s">
        <v>992</v>
      </c>
      <c r="H1118">
        <v>13.5</v>
      </c>
    </row>
    <row r="1119" ht="12.75">
      <c r="A1119" s="46" t="s">
        <v>993</v>
      </c>
    </row>
    <row r="1121" ht="12.75">
      <c r="A1121" s="148" t="s">
        <v>994</v>
      </c>
    </row>
    <row r="1122" spans="1:8" ht="12.75">
      <c r="A1122" s="46" t="s">
        <v>995</v>
      </c>
      <c r="H1122">
        <v>18</v>
      </c>
    </row>
    <row r="1123" ht="12.75">
      <c r="A1123" s="46" t="s">
        <v>996</v>
      </c>
    </row>
    <row r="1125" ht="12.75">
      <c r="A1125" s="148" t="s">
        <v>997</v>
      </c>
    </row>
    <row r="1126" spans="1:8" ht="12.75">
      <c r="A1126" s="46" t="s">
        <v>998</v>
      </c>
      <c r="H1126">
        <v>21</v>
      </c>
    </row>
    <row r="1127" ht="12.75">
      <c r="A1127" s="46" t="s">
        <v>999</v>
      </c>
    </row>
    <row r="1128" ht="12.75">
      <c r="A1128" s="46" t="s">
        <v>1000</v>
      </c>
    </row>
    <row r="1129" spans="1:8" ht="12.75">
      <c r="A1129" s="46" t="s">
        <v>1001</v>
      </c>
      <c r="H1129">
        <v>13.5</v>
      </c>
    </row>
    <row r="1130" ht="12.75">
      <c r="A1130" s="46" t="s">
        <v>1002</v>
      </c>
    </row>
    <row r="1131" ht="12.75">
      <c r="A1131" s="46" t="s">
        <v>1003</v>
      </c>
    </row>
    <row r="1133" ht="12.75">
      <c r="A1133" s="148" t="s">
        <v>1006</v>
      </c>
    </row>
    <row r="1134" spans="1:8" ht="12.75">
      <c r="A1134" s="46" t="s">
        <v>1007</v>
      </c>
      <c r="H1134">
        <v>18</v>
      </c>
    </row>
    <row r="1136" ht="12.75">
      <c r="A1136" s="148" t="s">
        <v>1008</v>
      </c>
    </row>
    <row r="1137" spans="1:8" ht="12.75">
      <c r="A1137" s="46" t="s">
        <v>1009</v>
      </c>
      <c r="H1137">
        <v>18</v>
      </c>
    </row>
    <row r="1139" ht="12.75">
      <c r="A1139" s="148" t="s">
        <v>1010</v>
      </c>
    </row>
    <row r="1140" spans="1:8" ht="12.75">
      <c r="A1140" s="46" t="s">
        <v>1011</v>
      </c>
      <c r="H1140">
        <v>27</v>
      </c>
    </row>
    <row r="1141" spans="1:8" ht="12.75">
      <c r="A1141" s="46" t="s">
        <v>1012</v>
      </c>
      <c r="H1141">
        <v>19.5</v>
      </c>
    </row>
    <row r="1142" spans="1:8" ht="12.75">
      <c r="A1142" s="46" t="s">
        <v>1013</v>
      </c>
      <c r="H1142">
        <v>13.5</v>
      </c>
    </row>
    <row r="1143" spans="1:8" ht="12.75">
      <c r="A1143" s="46" t="s">
        <v>1014</v>
      </c>
      <c r="H1143">
        <v>7.5</v>
      </c>
    </row>
    <row r="1144" spans="1:8" ht="12.75">
      <c r="A1144" s="46" t="s">
        <v>1015</v>
      </c>
      <c r="H1144">
        <v>4.5</v>
      </c>
    </row>
    <row r="1148" spans="1:8" ht="12.75">
      <c r="A1148" s="148" t="s">
        <v>1016</v>
      </c>
      <c r="H1148">
        <v>37.5</v>
      </c>
    </row>
    <row r="1149" spans="1:8" ht="12.75">
      <c r="A1149" s="46" t="s">
        <v>1017</v>
      </c>
      <c r="H1149">
        <v>30</v>
      </c>
    </row>
    <row r="1150" spans="1:8" ht="12.75">
      <c r="A1150" s="46" t="s">
        <v>1018</v>
      </c>
      <c r="H1150">
        <v>24</v>
      </c>
    </row>
    <row r="1151" spans="1:8" ht="12.75">
      <c r="A1151" s="46" t="s">
        <v>1019</v>
      </c>
      <c r="H1151">
        <v>18</v>
      </c>
    </row>
    <row r="1152" spans="1:8" ht="12.75">
      <c r="A1152" s="46" t="s">
        <v>1020</v>
      </c>
      <c r="H1152">
        <v>15</v>
      </c>
    </row>
    <row r="1153" spans="1:8" ht="12.75">
      <c r="A1153" s="46" t="s">
        <v>1021</v>
      </c>
      <c r="H1153">
        <v>12</v>
      </c>
    </row>
    <row r="1154" spans="1:8" ht="12.75">
      <c r="A1154" s="46" t="s">
        <v>1022</v>
      </c>
      <c r="H1154">
        <v>7.5</v>
      </c>
    </row>
    <row r="1155" spans="1:8" ht="12.75">
      <c r="A1155" s="46" t="s">
        <v>1023</v>
      </c>
      <c r="B1155" s="46" t="s">
        <v>1024</v>
      </c>
      <c r="H1155">
        <v>4.5</v>
      </c>
    </row>
    <row r="1156" spans="1:8" ht="12.75">
      <c r="A1156" s="46" t="s">
        <v>1025</v>
      </c>
      <c r="H1156">
        <v>4.5</v>
      </c>
    </row>
    <row r="1157" spans="1:8" ht="12.75">
      <c r="A1157" s="46" t="s">
        <v>1026</v>
      </c>
      <c r="H1157">
        <v>4.5</v>
      </c>
    </row>
    <row r="1158" spans="1:8" ht="12.75">
      <c r="A1158" s="46" t="s">
        <v>1027</v>
      </c>
      <c r="H1158">
        <v>4.5</v>
      </c>
    </row>
    <row r="1159" spans="1:8" ht="12.75">
      <c r="A1159" s="46" t="s">
        <v>1028</v>
      </c>
      <c r="H1159">
        <v>4.5</v>
      </c>
    </row>
    <row r="1160" spans="1:8" ht="12.75">
      <c r="A1160" s="46" t="s">
        <v>1029</v>
      </c>
      <c r="H1160">
        <v>4.5</v>
      </c>
    </row>
    <row r="1161" spans="1:8" ht="12.75">
      <c r="A1161" s="46" t="s">
        <v>1030</v>
      </c>
      <c r="H1161">
        <v>4.5</v>
      </c>
    </row>
    <row r="1162" ht="12.75">
      <c r="A1162" s="46" t="s">
        <v>1031</v>
      </c>
    </row>
    <row r="1163" ht="12.75">
      <c r="A1163" s="46" t="s">
        <v>1032</v>
      </c>
    </row>
    <row r="1164" spans="1:2" ht="12.75">
      <c r="A1164" s="46" t="s">
        <v>1033</v>
      </c>
      <c r="B1164" s="46" t="s">
        <v>1024</v>
      </c>
    </row>
    <row r="1165" spans="1:2" ht="12.75">
      <c r="A1165" s="46" t="s">
        <v>1034</v>
      </c>
      <c r="B1165" s="46" t="s">
        <v>1035</v>
      </c>
    </row>
    <row r="1166" ht="12.75">
      <c r="A1166" s="46" t="s">
        <v>1036</v>
      </c>
    </row>
    <row r="1167" ht="12.75">
      <c r="A1167" s="46" t="s">
        <v>1037</v>
      </c>
    </row>
    <row r="1168" ht="12.75">
      <c r="A1168" s="46" t="s">
        <v>1038</v>
      </c>
    </row>
    <row r="1169" ht="12.75">
      <c r="A1169" s="46" t="s">
        <v>1039</v>
      </c>
    </row>
    <row r="1170" ht="12.75">
      <c r="A1170" s="46" t="s">
        <v>1040</v>
      </c>
    </row>
    <row r="1171" ht="12.75">
      <c r="A1171" s="46" t="s">
        <v>1041</v>
      </c>
    </row>
    <row r="1172" ht="12.75">
      <c r="A1172" s="46" t="s">
        <v>1042</v>
      </c>
    </row>
    <row r="1173" ht="12.75">
      <c r="A1173" s="46" t="s">
        <v>1043</v>
      </c>
    </row>
    <row r="1174" ht="12.75">
      <c r="A1174" s="46" t="s">
        <v>1044</v>
      </c>
    </row>
    <row r="1175" ht="12.75">
      <c r="A1175" s="46" t="s">
        <v>1045</v>
      </c>
    </row>
    <row r="1176" ht="12.75">
      <c r="A1176" s="46" t="s">
        <v>1046</v>
      </c>
    </row>
    <row r="1177" ht="12.75">
      <c r="A1177" s="46" t="s">
        <v>1047</v>
      </c>
    </row>
    <row r="1178" spans="1:2" ht="12.75">
      <c r="A1178" s="46" t="s">
        <v>1048</v>
      </c>
      <c r="B1178" s="46" t="s">
        <v>1024</v>
      </c>
    </row>
    <row r="1179" ht="12.75">
      <c r="A1179" s="46" t="s">
        <v>1049</v>
      </c>
    </row>
    <row r="1180" ht="12.75">
      <c r="A1180" s="46" t="s">
        <v>1050</v>
      </c>
    </row>
    <row r="1181" ht="12.75">
      <c r="A1181" s="46" t="s">
        <v>1051</v>
      </c>
    </row>
    <row r="1182" ht="12.75">
      <c r="A1182" s="46" t="s">
        <v>1052</v>
      </c>
    </row>
    <row r="1183" ht="12.75">
      <c r="A1183" s="46" t="s">
        <v>1053</v>
      </c>
    </row>
    <row r="1184" ht="12.75">
      <c r="A1184" s="46" t="s">
        <v>1054</v>
      </c>
    </row>
    <row r="1185" ht="12.75">
      <c r="A1185" s="46" t="s">
        <v>1055</v>
      </c>
    </row>
    <row r="1186" ht="12.75">
      <c r="A1186" s="46" t="s">
        <v>1056</v>
      </c>
    </row>
    <row r="1188" ht="12.75">
      <c r="A1188" s="148" t="s">
        <v>1057</v>
      </c>
    </row>
    <row r="1189" spans="1:8" ht="12.75">
      <c r="A1189" s="46" t="s">
        <v>1058</v>
      </c>
      <c r="H1189">
        <v>37.5</v>
      </c>
    </row>
    <row r="1190" spans="1:8" ht="12.75">
      <c r="A1190" s="46" t="s">
        <v>1059</v>
      </c>
      <c r="H1190">
        <v>30</v>
      </c>
    </row>
    <row r="1191" spans="1:8" ht="12.75">
      <c r="A1191" s="46" t="s">
        <v>1060</v>
      </c>
      <c r="H1191">
        <v>24</v>
      </c>
    </row>
    <row r="1192" spans="1:8" ht="12.75">
      <c r="A1192" s="46" t="s">
        <v>1061</v>
      </c>
      <c r="H1192">
        <v>18</v>
      </c>
    </row>
    <row r="1193" spans="1:8" ht="12.75">
      <c r="A1193" s="46" t="s">
        <v>1062</v>
      </c>
      <c r="H1193">
        <v>15</v>
      </c>
    </row>
    <row r="1194" spans="1:8" ht="12.75">
      <c r="A1194" s="46" t="s">
        <v>1063</v>
      </c>
      <c r="H1194">
        <v>12</v>
      </c>
    </row>
    <row r="1195" spans="1:8" ht="12.75">
      <c r="A1195" s="46" t="s">
        <v>1064</v>
      </c>
      <c r="H1195">
        <v>7.5</v>
      </c>
    </row>
    <row r="1196" spans="1:8" ht="12.75">
      <c r="A1196" s="46" t="s">
        <v>1026</v>
      </c>
      <c r="H1196">
        <v>4.5</v>
      </c>
    </row>
    <row r="1197" spans="1:8" ht="12.75">
      <c r="A1197" s="46" t="s">
        <v>1065</v>
      </c>
      <c r="H1197">
        <v>4.5</v>
      </c>
    </row>
    <row r="1198" spans="1:8" ht="12.75">
      <c r="A1198" s="164" t="s">
        <v>1066</v>
      </c>
      <c r="H1198">
        <v>4.5</v>
      </c>
    </row>
    <row r="1199" spans="1:8" ht="12.75">
      <c r="A1199" s="46" t="s">
        <v>1067</v>
      </c>
      <c r="H1199">
        <v>4.5</v>
      </c>
    </row>
    <row r="1200" spans="1:8" ht="12.75">
      <c r="A1200" s="46" t="s">
        <v>1068</v>
      </c>
      <c r="H1200">
        <v>4.5</v>
      </c>
    </row>
    <row r="1201" spans="1:8" ht="12.75">
      <c r="A1201" s="46" t="s">
        <v>1069</v>
      </c>
      <c r="H1201">
        <v>4.5</v>
      </c>
    </row>
    <row r="1202" spans="1:8" ht="12.75">
      <c r="A1202" s="46" t="s">
        <v>1070</v>
      </c>
      <c r="H1202">
        <v>4.5</v>
      </c>
    </row>
    <row r="1203" spans="1:8" ht="12.75">
      <c r="A1203" s="46" t="s">
        <v>1071</v>
      </c>
      <c r="H1203">
        <v>4.5</v>
      </c>
    </row>
    <row r="1206" ht="12.75">
      <c r="A1206" s="148" t="s">
        <v>1004</v>
      </c>
    </row>
    <row r="1207" spans="1:8" ht="12.75">
      <c r="A1207" s="148" t="s">
        <v>1005</v>
      </c>
      <c r="H1207">
        <v>18</v>
      </c>
    </row>
    <row r="1210" ht="12.75">
      <c r="A1210" s="148" t="s">
        <v>369</v>
      </c>
    </row>
    <row r="1211" spans="1:8" ht="12.75">
      <c r="A1211" s="46" t="s">
        <v>1072</v>
      </c>
      <c r="H1211">
        <v>37.5</v>
      </c>
    </row>
    <row r="1212" spans="1:8" ht="12.75">
      <c r="A1212" s="46" t="s">
        <v>1073</v>
      </c>
      <c r="H1212">
        <v>30</v>
      </c>
    </row>
    <row r="1213" spans="1:8" ht="12.75">
      <c r="A1213" s="46" t="s">
        <v>1074</v>
      </c>
      <c r="H1213">
        <v>24</v>
      </c>
    </row>
    <row r="1214" spans="1:8" ht="12.75">
      <c r="A1214" s="46" t="s">
        <v>1075</v>
      </c>
      <c r="H1214">
        <v>18</v>
      </c>
    </row>
    <row r="1215" spans="1:8" ht="12.75">
      <c r="A1215" s="46" t="s">
        <v>1076</v>
      </c>
      <c r="H1215">
        <v>15</v>
      </c>
    </row>
    <row r="1216" spans="1:8" ht="12.75">
      <c r="A1216" s="46" t="s">
        <v>1077</v>
      </c>
      <c r="H1216">
        <v>12</v>
      </c>
    </row>
    <row r="1217" spans="1:8" ht="12.75">
      <c r="A1217" s="46" t="s">
        <v>1078</v>
      </c>
      <c r="H1217">
        <v>7.5</v>
      </c>
    </row>
    <row r="1218" spans="1:8" ht="12.75">
      <c r="A1218" s="46" t="s">
        <v>1079</v>
      </c>
      <c r="H1218">
        <v>4.5</v>
      </c>
    </row>
    <row r="1219" spans="1:8" ht="12.75">
      <c r="A1219" s="46" t="s">
        <v>1080</v>
      </c>
      <c r="H1219">
        <v>4.5</v>
      </c>
    </row>
    <row r="1220" spans="1:8" ht="12.75">
      <c r="A1220" s="46" t="s">
        <v>1081</v>
      </c>
      <c r="H1220">
        <v>4.5</v>
      </c>
    </row>
    <row r="1221" spans="1:8" ht="12.75">
      <c r="A1221" s="46" t="s">
        <v>1082</v>
      </c>
      <c r="H1221">
        <v>4.5</v>
      </c>
    </row>
    <row r="1222" spans="1:8" ht="12.75">
      <c r="A1222" s="46" t="s">
        <v>1083</v>
      </c>
      <c r="H1222">
        <v>4.5</v>
      </c>
    </row>
    <row r="1223" spans="1:8" ht="12.75">
      <c r="A1223" s="46" t="s">
        <v>1084</v>
      </c>
      <c r="H1223">
        <v>4.5</v>
      </c>
    </row>
    <row r="1226" ht="12.75">
      <c r="A1226" s="165" t="s">
        <v>1085</v>
      </c>
    </row>
    <row r="1227" spans="1:9" ht="12.75">
      <c r="A1227" s="164" t="s">
        <v>1086</v>
      </c>
      <c r="I1227">
        <v>24</v>
      </c>
    </row>
    <row r="1228" spans="1:9" ht="12.75">
      <c r="A1228" s="164" t="s">
        <v>1087</v>
      </c>
      <c r="I1228">
        <v>16.5</v>
      </c>
    </row>
    <row r="1229" spans="1:9" ht="12.75">
      <c r="A1229" s="164" t="s">
        <v>1088</v>
      </c>
      <c r="I1229">
        <v>10.5</v>
      </c>
    </row>
    <row r="1232" ht="12.75">
      <c r="A1232" s="148" t="s">
        <v>1089</v>
      </c>
    </row>
    <row r="1233" spans="1:8" ht="12.75">
      <c r="A1233" s="46" t="s">
        <v>1090</v>
      </c>
      <c r="H1233">
        <v>18</v>
      </c>
    </row>
    <row r="1234" ht="12.75">
      <c r="B1234" t="s">
        <v>1091</v>
      </c>
    </row>
    <row r="1236" ht="12.75">
      <c r="A1236" s="148" t="s">
        <v>1092</v>
      </c>
    </row>
    <row r="1237" spans="1:8" ht="12.75">
      <c r="A1237" s="46" t="s">
        <v>1093</v>
      </c>
      <c r="H1237">
        <v>18</v>
      </c>
    </row>
    <row r="1238" ht="12.75">
      <c r="A1238" s="46" t="s">
        <v>1094</v>
      </c>
    </row>
    <row r="1239" ht="12.75">
      <c r="A1239" s="148"/>
    </row>
    <row r="1240" ht="12.75">
      <c r="A1240" s="148" t="s">
        <v>1095</v>
      </c>
    </row>
    <row r="1241" spans="1:8" ht="12.75">
      <c r="A1241" s="46" t="s">
        <v>1096</v>
      </c>
      <c r="H1241">
        <v>18</v>
      </c>
    </row>
    <row r="1242" ht="12.75">
      <c r="A1242" s="46" t="s">
        <v>1097</v>
      </c>
    </row>
    <row r="1244" ht="12.75">
      <c r="A1244" s="148" t="s">
        <v>1098</v>
      </c>
    </row>
    <row r="1245" spans="1:8" ht="12.75">
      <c r="A1245" s="46" t="s">
        <v>1099</v>
      </c>
      <c r="H1245">
        <v>21</v>
      </c>
    </row>
    <row r="1246" ht="12.75">
      <c r="A1246" s="46" t="s">
        <v>1100</v>
      </c>
    </row>
    <row r="1248" spans="1:8" ht="12.75">
      <c r="A1248" s="46" t="s">
        <v>1101</v>
      </c>
      <c r="H1248">
        <v>13.5</v>
      </c>
    </row>
    <row r="1249" ht="12.75">
      <c r="A1249" s="46" t="s">
        <v>1102</v>
      </c>
    </row>
    <row r="1252" ht="12.75">
      <c r="A1252" s="148" t="s">
        <v>1103</v>
      </c>
    </row>
    <row r="1253" spans="1:9" ht="12.75">
      <c r="A1253" s="46" t="s">
        <v>1104</v>
      </c>
      <c r="I1253">
        <v>18</v>
      </c>
    </row>
    <row r="1254" ht="12.75">
      <c r="A1254" s="46" t="s">
        <v>1105</v>
      </c>
    </row>
    <row r="1255" ht="12.75">
      <c r="A1255" s="46" t="s">
        <v>1106</v>
      </c>
    </row>
    <row r="1256" ht="12.75">
      <c r="A1256" s="148"/>
    </row>
    <row r="1264" ht="12.75">
      <c r="A1264" s="148" t="s">
        <v>1107</v>
      </c>
    </row>
    <row r="1265" spans="1:9" ht="12.75">
      <c r="A1265" s="46" t="s">
        <v>1108</v>
      </c>
      <c r="I1265">
        <v>21</v>
      </c>
    </row>
    <row r="1266" ht="12.75">
      <c r="A1266" s="46" t="s">
        <v>1109</v>
      </c>
    </row>
    <row r="1267" ht="12.75">
      <c r="A1267" s="46" t="s">
        <v>1110</v>
      </c>
    </row>
    <row r="1268" ht="12.75">
      <c r="A1268" s="46" t="s">
        <v>1111</v>
      </c>
    </row>
    <row r="1269" ht="12.75">
      <c r="A1269" s="46" t="s">
        <v>1112</v>
      </c>
    </row>
    <row r="1270" spans="1:9" ht="12.75">
      <c r="A1270" s="46" t="s">
        <v>1113</v>
      </c>
      <c r="I1270">
        <v>13.5</v>
      </c>
    </row>
    <row r="1271" ht="12.75">
      <c r="A1271" s="46" t="s">
        <v>1114</v>
      </c>
    </row>
    <row r="1272" ht="12.75">
      <c r="A1272" s="46" t="s">
        <v>1115</v>
      </c>
    </row>
    <row r="1275" ht="12.75">
      <c r="A1275" s="148" t="s">
        <v>1116</v>
      </c>
    </row>
    <row r="1276" spans="1:8" ht="12.75">
      <c r="A1276" s="148" t="s">
        <v>1117</v>
      </c>
      <c r="H1276">
        <v>37.5</v>
      </c>
    </row>
    <row r="1277" spans="1:8" ht="12.75">
      <c r="A1277" s="164" t="s">
        <v>1118</v>
      </c>
      <c r="H1277">
        <v>30</v>
      </c>
    </row>
    <row r="1278" spans="1:8" ht="12.75">
      <c r="A1278" s="46" t="s">
        <v>1119</v>
      </c>
      <c r="H1278">
        <v>24</v>
      </c>
    </row>
    <row r="1279" spans="1:8" ht="12.75">
      <c r="A1279" s="46" t="s">
        <v>1120</v>
      </c>
      <c r="H1279">
        <v>18</v>
      </c>
    </row>
    <row r="1280" spans="1:8" ht="12.75">
      <c r="A1280" s="46" t="s">
        <v>1121</v>
      </c>
      <c r="H1280">
        <v>15</v>
      </c>
    </row>
    <row r="1281" spans="1:8" ht="12.75">
      <c r="A1281" s="164" t="s">
        <v>1122</v>
      </c>
      <c r="H1281">
        <v>12</v>
      </c>
    </row>
    <row r="1282" spans="1:8" ht="12.75">
      <c r="A1282" s="164" t="s">
        <v>1123</v>
      </c>
      <c r="H1282">
        <v>7.5</v>
      </c>
    </row>
    <row r="1283" spans="1:8" ht="12.75">
      <c r="A1283" s="46" t="s">
        <v>1124</v>
      </c>
      <c r="H1283">
        <v>4.5</v>
      </c>
    </row>
    <row r="1284" spans="1:8" ht="12.75">
      <c r="A1284" s="46" t="s">
        <v>1125</v>
      </c>
      <c r="H1284">
        <v>4.5</v>
      </c>
    </row>
    <row r="1285" spans="1:8" ht="12.75">
      <c r="A1285" s="164" t="s">
        <v>1126</v>
      </c>
      <c r="H1285">
        <v>4.5</v>
      </c>
    </row>
    <row r="1286" spans="1:8" ht="12.75">
      <c r="A1286" s="46" t="s">
        <v>1127</v>
      </c>
      <c r="H1286">
        <v>4.5</v>
      </c>
    </row>
    <row r="1287" spans="1:8" ht="12.75">
      <c r="A1287" s="46" t="s">
        <v>1128</v>
      </c>
      <c r="H1287">
        <v>4.5</v>
      </c>
    </row>
    <row r="1288" spans="1:8" ht="12.75">
      <c r="A1288" s="46" t="s">
        <v>1129</v>
      </c>
      <c r="H1288">
        <v>4.5</v>
      </c>
    </row>
    <row r="1289" spans="1:8" ht="12.75">
      <c r="A1289" s="46" t="s">
        <v>1130</v>
      </c>
      <c r="H1289">
        <v>4.5</v>
      </c>
    </row>
    <row r="1290" spans="1:8" ht="12.75">
      <c r="A1290" s="46" t="s">
        <v>1131</v>
      </c>
      <c r="H1290">
        <v>4.5</v>
      </c>
    </row>
    <row r="1291" spans="1:8" ht="12.75">
      <c r="A1291" s="46" t="s">
        <v>1132</v>
      </c>
      <c r="H1291">
        <v>4.5</v>
      </c>
    </row>
    <row r="1292" spans="1:8" ht="12.75">
      <c r="A1292" s="46" t="s">
        <v>1133</v>
      </c>
      <c r="H1292">
        <v>4.5</v>
      </c>
    </row>
    <row r="1293" ht="12.75">
      <c r="A1293" s="46" t="s">
        <v>1134</v>
      </c>
    </row>
    <row r="1294" ht="12.75">
      <c r="A1294" s="164" t="s">
        <v>1135</v>
      </c>
    </row>
    <row r="1295" ht="12.75">
      <c r="A1295" s="46" t="s">
        <v>1136</v>
      </c>
    </row>
    <row r="1296" ht="12.75">
      <c r="A1296" s="46" t="s">
        <v>1137</v>
      </c>
    </row>
    <row r="1297" ht="12.75">
      <c r="A1297" s="46" t="s">
        <v>1138</v>
      </c>
    </row>
    <row r="1298" ht="12.75">
      <c r="A1298" s="46" t="s">
        <v>1139</v>
      </c>
    </row>
    <row r="1299" ht="12.75">
      <c r="A1299" s="46" t="s">
        <v>1140</v>
      </c>
    </row>
    <row r="1300" ht="12.75">
      <c r="A1300" s="46" t="s">
        <v>1141</v>
      </c>
    </row>
    <row r="1301" ht="12.75">
      <c r="A1301" s="46" t="s">
        <v>1142</v>
      </c>
    </row>
    <row r="1302" ht="12.75">
      <c r="A1302" s="46" t="s">
        <v>1143</v>
      </c>
    </row>
    <row r="1303" ht="12.75">
      <c r="A1303" s="46" t="s">
        <v>1144</v>
      </c>
    </row>
    <row r="1304" ht="12.75">
      <c r="A1304" s="46" t="s">
        <v>1145</v>
      </c>
    </row>
    <row r="1305" ht="12.75">
      <c r="A1305" s="46" t="s">
        <v>1146</v>
      </c>
    </row>
    <row r="1306" ht="12.75">
      <c r="A1306" s="46" t="s">
        <v>1147</v>
      </c>
    </row>
    <row r="1307" ht="12.75">
      <c r="A1307" s="164" t="s">
        <v>1148</v>
      </c>
    </row>
    <row r="1308" ht="12.75">
      <c r="A1308" s="46" t="s">
        <v>1149</v>
      </c>
    </row>
    <row r="1309" ht="12.75">
      <c r="A1309" s="164" t="s">
        <v>1150</v>
      </c>
    </row>
    <row r="1310" ht="12.75">
      <c r="A1310" s="46" t="s">
        <v>1151</v>
      </c>
    </row>
    <row r="1311" ht="12.75">
      <c r="A1311" s="46" t="s">
        <v>1152</v>
      </c>
    </row>
    <row r="1312" ht="12.75">
      <c r="A1312" s="46" t="s">
        <v>1153</v>
      </c>
    </row>
    <row r="1313" ht="12.75">
      <c r="A1313" s="46" t="s">
        <v>1154</v>
      </c>
    </row>
    <row r="1314" ht="12.75">
      <c r="A1314" s="46" t="s">
        <v>1155</v>
      </c>
    </row>
    <row r="1315" ht="12.75">
      <c r="A1315" s="46" t="s">
        <v>1156</v>
      </c>
    </row>
    <row r="1316" ht="12.75">
      <c r="A1316" s="46" t="s">
        <v>1157</v>
      </c>
    </row>
    <row r="1317" ht="12.75">
      <c r="A1317" s="46" t="s">
        <v>1158</v>
      </c>
    </row>
    <row r="1318" ht="12.75">
      <c r="A1318" s="46" t="s">
        <v>1159</v>
      </c>
    </row>
    <row r="1322" ht="12.75">
      <c r="A1322" s="148" t="s">
        <v>1182</v>
      </c>
    </row>
    <row r="1323" spans="1:8" ht="12.75">
      <c r="A1323" s="148" t="s">
        <v>1183</v>
      </c>
      <c r="H1323">
        <v>37.5</v>
      </c>
    </row>
    <row r="1324" spans="1:8" ht="12.75">
      <c r="A1324" s="46" t="s">
        <v>1184</v>
      </c>
      <c r="H1324">
        <v>30</v>
      </c>
    </row>
    <row r="1325" spans="1:8" ht="12.75">
      <c r="A1325" s="46" t="s">
        <v>1185</v>
      </c>
      <c r="C1325" s="46" t="s">
        <v>1024</v>
      </c>
      <c r="H1325">
        <v>24</v>
      </c>
    </row>
    <row r="1326" spans="1:8" ht="12.75">
      <c r="A1326" s="46" t="s">
        <v>1186</v>
      </c>
      <c r="H1326">
        <v>18</v>
      </c>
    </row>
    <row r="1327" spans="1:8" ht="12.75">
      <c r="A1327" s="46" t="s">
        <v>1187</v>
      </c>
      <c r="H1327">
        <v>15</v>
      </c>
    </row>
    <row r="1328" spans="1:8" ht="12.75">
      <c r="A1328" s="46" t="s">
        <v>1188</v>
      </c>
      <c r="H1328">
        <v>12</v>
      </c>
    </row>
    <row r="1329" spans="1:8" ht="12.75">
      <c r="A1329" s="46" t="s">
        <v>1189</v>
      </c>
      <c r="H1329">
        <v>7.5</v>
      </c>
    </row>
    <row r="1330" spans="1:8" ht="12.75">
      <c r="A1330" s="46" t="s">
        <v>1190</v>
      </c>
      <c r="H1330">
        <v>4.5</v>
      </c>
    </row>
    <row r="1331" spans="1:8" ht="12.75">
      <c r="A1331" s="46" t="s">
        <v>1191</v>
      </c>
      <c r="H1331">
        <v>4.5</v>
      </c>
    </row>
    <row r="1332" spans="1:8" ht="12.75">
      <c r="A1332" s="46" t="s">
        <v>1192</v>
      </c>
      <c r="H1332">
        <v>4.5</v>
      </c>
    </row>
    <row r="1333" spans="1:8" ht="12.75">
      <c r="A1333" s="46" t="s">
        <v>1193</v>
      </c>
      <c r="H1333">
        <v>4.5</v>
      </c>
    </row>
    <row r="1334" spans="1:8" ht="12.75">
      <c r="A1334" s="46" t="s">
        <v>1194</v>
      </c>
      <c r="H1334">
        <v>4.5</v>
      </c>
    </row>
    <row r="1335" ht="12.75">
      <c r="A1335" s="46" t="s">
        <v>1195</v>
      </c>
    </row>
    <row r="1336" ht="12.75">
      <c r="A1336" s="46" t="s">
        <v>1196</v>
      </c>
    </row>
    <row r="1337" ht="12.75">
      <c r="A1337" s="46" t="s">
        <v>1197</v>
      </c>
    </row>
    <row r="1338" ht="12.75">
      <c r="A1338" s="46" t="s">
        <v>1198</v>
      </c>
    </row>
    <row r="1339" ht="12.75">
      <c r="A1339" s="46" t="s">
        <v>1199</v>
      </c>
    </row>
    <row r="1340" ht="12.75">
      <c r="A1340" s="46" t="s">
        <v>1200</v>
      </c>
    </row>
    <row r="1341" ht="12.75">
      <c r="A1341" s="46" t="s">
        <v>1201</v>
      </c>
    </row>
    <row r="1342" ht="12.75">
      <c r="A1342" s="46" t="s">
        <v>1202</v>
      </c>
    </row>
    <row r="1343" ht="12.75">
      <c r="A1343" s="46" t="s">
        <v>1203</v>
      </c>
    </row>
    <row r="1344" ht="12.75">
      <c r="A1344" s="164" t="s">
        <v>1204</v>
      </c>
    </row>
    <row r="1345" ht="12.75">
      <c r="A1345" s="164" t="s">
        <v>1205</v>
      </c>
    </row>
    <row r="1346" ht="12.75">
      <c r="A1346" s="46" t="s">
        <v>1206</v>
      </c>
    </row>
    <row r="1347" ht="12.75">
      <c r="A1347" s="46" t="s">
        <v>1207</v>
      </c>
    </row>
    <row r="1350" ht="12.75">
      <c r="A1350" s="148" t="s">
        <v>1160</v>
      </c>
    </row>
    <row r="1351" spans="1:8" ht="12.75">
      <c r="A1351" s="46" t="s">
        <v>1161</v>
      </c>
      <c r="H1351">
        <v>18</v>
      </c>
    </row>
    <row r="1353" ht="12.75">
      <c r="A1353" s="148" t="s">
        <v>1162</v>
      </c>
    </row>
    <row r="1354" spans="1:8" ht="12.75">
      <c r="A1354" s="164" t="s">
        <v>1163</v>
      </c>
      <c r="H1354">
        <v>27</v>
      </c>
    </row>
    <row r="1355" spans="1:8" ht="12.75">
      <c r="A1355" s="164" t="s">
        <v>1164</v>
      </c>
      <c r="H1355">
        <v>19.5</v>
      </c>
    </row>
    <row r="1356" spans="1:8" ht="12.75">
      <c r="A1356" s="164" t="s">
        <v>1165</v>
      </c>
      <c r="H1356">
        <v>13.5</v>
      </c>
    </row>
    <row r="1357" spans="1:8" ht="12.75">
      <c r="A1357" s="164" t="s">
        <v>1166</v>
      </c>
      <c r="H1357">
        <v>7.5</v>
      </c>
    </row>
    <row r="1358" spans="1:8" ht="12.75">
      <c r="A1358" s="164" t="s">
        <v>1167</v>
      </c>
      <c r="H1358">
        <v>4.5</v>
      </c>
    </row>
    <row r="1360" ht="12.75">
      <c r="A1360" s="148" t="s">
        <v>1168</v>
      </c>
    </row>
    <row r="1361" spans="1:8" ht="12.75">
      <c r="A1361" s="46" t="s">
        <v>1169</v>
      </c>
      <c r="H1361">
        <v>21</v>
      </c>
    </row>
    <row r="1362" spans="1:8" ht="12.75">
      <c r="A1362" s="46" t="s">
        <v>1170</v>
      </c>
      <c r="H1362">
        <v>13.5</v>
      </c>
    </row>
    <row r="1365" ht="12.75">
      <c r="A1365" s="148" t="s">
        <v>1171</v>
      </c>
    </row>
    <row r="1366" spans="1:8" ht="12.75">
      <c r="A1366" s="46" t="s">
        <v>1172</v>
      </c>
      <c r="H1366">
        <v>24</v>
      </c>
    </row>
    <row r="1367" spans="1:8" ht="12.75">
      <c r="A1367" s="46" t="s">
        <v>1173</v>
      </c>
      <c r="H1367">
        <v>16.5</v>
      </c>
    </row>
    <row r="1368" spans="1:8" ht="12.75">
      <c r="A1368" s="46" t="s">
        <v>1174</v>
      </c>
      <c r="H1368">
        <v>10.5</v>
      </c>
    </row>
    <row r="1371" ht="12.75">
      <c r="A1371" s="148" t="s">
        <v>1175</v>
      </c>
    </row>
    <row r="1372" spans="1:8" ht="12.75">
      <c r="A1372" s="46" t="s">
        <v>1176</v>
      </c>
      <c r="H1372">
        <v>27</v>
      </c>
    </row>
    <row r="1373" spans="1:8" ht="12.75">
      <c r="A1373" s="46" t="s">
        <v>1177</v>
      </c>
      <c r="H1373">
        <v>19.5</v>
      </c>
    </row>
    <row r="1374" spans="1:8" ht="12.75">
      <c r="A1374" s="46" t="s">
        <v>1178</v>
      </c>
      <c r="E1374" s="46" t="s">
        <v>1179</v>
      </c>
      <c r="H1374">
        <v>13.5</v>
      </c>
    </row>
    <row r="1375" spans="1:8" ht="12.75">
      <c r="A1375" s="46" t="s">
        <v>1180</v>
      </c>
      <c r="H1375">
        <v>7.5</v>
      </c>
    </row>
    <row r="1376" spans="1:8" ht="12.75">
      <c r="A1376" s="46" t="s">
        <v>1181</v>
      </c>
      <c r="H1376">
        <v>4.5</v>
      </c>
    </row>
    <row r="1380" ht="12.75">
      <c r="A1380" s="165" t="s">
        <v>1208</v>
      </c>
    </row>
    <row r="1381" spans="1:8" ht="12.75">
      <c r="A1381" s="164" t="s">
        <v>1209</v>
      </c>
      <c r="H1381">
        <v>18</v>
      </c>
    </row>
    <row r="1384" ht="12.75">
      <c r="A1384" s="148" t="s">
        <v>1213</v>
      </c>
    </row>
    <row r="1385" spans="1:8" ht="12.75">
      <c r="A1385" s="46" t="s">
        <v>1214</v>
      </c>
      <c r="B1385" s="46" t="s">
        <v>1024</v>
      </c>
      <c r="H1385">
        <v>27</v>
      </c>
    </row>
    <row r="1386" spans="1:8" ht="12.75">
      <c r="A1386" s="46" t="s">
        <v>1215</v>
      </c>
      <c r="H1386">
        <v>19.5</v>
      </c>
    </row>
    <row r="1387" spans="1:8" ht="12.75">
      <c r="A1387" s="46" t="s">
        <v>1216</v>
      </c>
      <c r="H1387">
        <v>13.5</v>
      </c>
    </row>
    <row r="1388" spans="1:8" ht="12.75">
      <c r="A1388" s="46" t="s">
        <v>1217</v>
      </c>
      <c r="H1388">
        <v>7.5</v>
      </c>
    </row>
    <row r="1389" spans="1:8" ht="12.75">
      <c r="A1389" s="46" t="s">
        <v>1218</v>
      </c>
      <c r="H1389">
        <v>4.5</v>
      </c>
    </row>
    <row r="1391" ht="12.75">
      <c r="A1391" s="148" t="s">
        <v>1219</v>
      </c>
    </row>
    <row r="1393" spans="1:8" ht="12.75">
      <c r="A1393" s="46" t="s">
        <v>1220</v>
      </c>
      <c r="H1393">
        <v>33</v>
      </c>
    </row>
    <row r="1394" spans="1:8" ht="12.75">
      <c r="A1394" s="46" t="s">
        <v>1221</v>
      </c>
      <c r="H1394">
        <v>25.5</v>
      </c>
    </row>
    <row r="1395" spans="1:8" ht="12.75">
      <c r="A1395" s="46" t="s">
        <v>1222</v>
      </c>
      <c r="H1395">
        <v>19.5</v>
      </c>
    </row>
    <row r="1396" spans="1:8" ht="12.75">
      <c r="A1396" s="46" t="s">
        <v>1223</v>
      </c>
      <c r="H1396">
        <v>13.5</v>
      </c>
    </row>
    <row r="1397" spans="1:8" ht="12.75">
      <c r="A1397" s="46" t="s">
        <v>1224</v>
      </c>
      <c r="H1397">
        <v>10.5</v>
      </c>
    </row>
    <row r="1398" spans="1:8" ht="12.75">
      <c r="A1398" s="46" t="s">
        <v>1225</v>
      </c>
      <c r="H1398">
        <v>7.5</v>
      </c>
    </row>
    <row r="1399" spans="1:8" ht="12.75">
      <c r="A1399" s="46" t="s">
        <v>1226</v>
      </c>
      <c r="H1399">
        <v>6</v>
      </c>
    </row>
    <row r="1400" spans="1:8" ht="12.75">
      <c r="A1400" s="46" t="s">
        <v>1227</v>
      </c>
      <c r="H1400">
        <v>4.5</v>
      </c>
    </row>
    <row r="1401" spans="1:8" ht="12.75">
      <c r="A1401" s="46" t="s">
        <v>1228</v>
      </c>
      <c r="H1401">
        <v>4.5</v>
      </c>
    </row>
    <row r="1404" ht="12.75">
      <c r="A1404" s="148" t="s">
        <v>433</v>
      </c>
    </row>
    <row r="1405" spans="1:8" ht="12.75">
      <c r="A1405" s="46" t="s">
        <v>1210</v>
      </c>
      <c r="H1405">
        <v>18</v>
      </c>
    </row>
    <row r="1407" ht="12.75">
      <c r="A1407" s="148" t="s">
        <v>1211</v>
      </c>
    </row>
    <row r="1408" spans="1:8" ht="12.75">
      <c r="A1408" s="46" t="s">
        <v>1210</v>
      </c>
      <c r="H1408">
        <v>18</v>
      </c>
    </row>
    <row r="1409" ht="12.75">
      <c r="A1409" s="46"/>
    </row>
    <row r="1410" ht="12.75">
      <c r="A1410" s="148" t="s">
        <v>436</v>
      </c>
    </row>
    <row r="1411" spans="1:8" ht="12.75">
      <c r="A1411" s="46" t="s">
        <v>1212</v>
      </c>
      <c r="H1411">
        <v>18</v>
      </c>
    </row>
    <row r="1414" ht="12.75">
      <c r="A1414" s="148" t="s">
        <v>1229</v>
      </c>
    </row>
    <row r="1415" spans="1:8" ht="12.75">
      <c r="A1415" s="46" t="s">
        <v>1230</v>
      </c>
      <c r="H1415">
        <v>21</v>
      </c>
    </row>
    <row r="1416" ht="12.75">
      <c r="A1416" s="46" t="s">
        <v>1231</v>
      </c>
    </row>
    <row r="1418" spans="1:8" ht="12.75">
      <c r="A1418" s="46" t="s">
        <v>1232</v>
      </c>
      <c r="H1418">
        <v>13.5</v>
      </c>
    </row>
    <row r="1419" ht="12.75">
      <c r="A1419" s="46" t="s">
        <v>1233</v>
      </c>
    </row>
    <row r="1422" ht="12.75">
      <c r="A1422" s="148" t="s">
        <v>1234</v>
      </c>
    </row>
    <row r="1423" spans="1:9" ht="12.75">
      <c r="A1423" s="46" t="s">
        <v>1235</v>
      </c>
      <c r="I1423">
        <v>24</v>
      </c>
    </row>
    <row r="1424" ht="12.75">
      <c r="A1424" s="46" t="s">
        <v>1236</v>
      </c>
    </row>
    <row r="1425" ht="12.75">
      <c r="A1425" s="46" t="s">
        <v>1237</v>
      </c>
    </row>
    <row r="1426" spans="1:9" ht="12.75">
      <c r="A1426" s="46" t="s">
        <v>1238</v>
      </c>
      <c r="I1426">
        <v>16.5</v>
      </c>
    </row>
    <row r="1427" ht="12.75">
      <c r="A1427" s="46" t="s">
        <v>1239</v>
      </c>
    </row>
    <row r="1428" ht="12.75">
      <c r="A1428" s="46" t="s">
        <v>1240</v>
      </c>
    </row>
    <row r="1429" spans="1:9" ht="12.75">
      <c r="A1429" s="46" t="s">
        <v>1241</v>
      </c>
      <c r="I1429">
        <v>10.5</v>
      </c>
    </row>
    <row r="1430" ht="12.75">
      <c r="A1430" s="148" t="s">
        <v>1242</v>
      </c>
    </row>
    <row r="1438" ht="12.75">
      <c r="A1438" s="148" t="s">
        <v>1243</v>
      </c>
    </row>
    <row r="1439" spans="1:9" ht="12.75">
      <c r="A1439" s="46" t="s">
        <v>1244</v>
      </c>
      <c r="I1439">
        <v>27</v>
      </c>
    </row>
    <row r="1440" ht="12.75">
      <c r="A1440" s="46" t="s">
        <v>1245</v>
      </c>
    </row>
    <row r="1441" spans="1:9" ht="12.75">
      <c r="A1441" s="46" t="s">
        <v>1246</v>
      </c>
      <c r="I1441">
        <v>19.5</v>
      </c>
    </row>
    <row r="1442" ht="12.75">
      <c r="A1442" s="46" t="s">
        <v>1247</v>
      </c>
    </row>
    <row r="1443" spans="1:9" ht="12.75">
      <c r="A1443" s="46" t="s">
        <v>1248</v>
      </c>
      <c r="I1443">
        <v>13.5</v>
      </c>
    </row>
    <row r="1444" ht="12.75">
      <c r="A1444" s="46" t="s">
        <v>1249</v>
      </c>
    </row>
    <row r="1445" ht="12.75">
      <c r="A1445" s="46" t="s">
        <v>1250</v>
      </c>
    </row>
    <row r="1446" spans="1:9" ht="12.75">
      <c r="A1446" s="46" t="s">
        <v>1251</v>
      </c>
      <c r="I1446">
        <v>7.5</v>
      </c>
    </row>
    <row r="1447" ht="12.75">
      <c r="A1447" s="46" t="s">
        <v>1252</v>
      </c>
    </row>
    <row r="1448" ht="12.75">
      <c r="A1448" s="46" t="s">
        <v>1253</v>
      </c>
    </row>
    <row r="1449" spans="1:9" ht="12.75">
      <c r="A1449" s="46" t="s">
        <v>1254</v>
      </c>
      <c r="I1449">
        <v>4.5</v>
      </c>
    </row>
    <row r="1450" ht="12.75">
      <c r="A1450" s="46" t="s">
        <v>1255</v>
      </c>
    </row>
    <row r="1451" ht="12.75">
      <c r="A1451" s="46" t="s">
        <v>1256</v>
      </c>
    </row>
    <row r="1454" ht="12.75">
      <c r="A1454" s="148" t="s">
        <v>1262</v>
      </c>
    </row>
    <row r="1455" spans="1:9" ht="12.75">
      <c r="A1455" s="46" t="s">
        <v>1263</v>
      </c>
      <c r="I1455">
        <v>21</v>
      </c>
    </row>
    <row r="1456" ht="12.75">
      <c r="A1456" s="46" t="s">
        <v>1264</v>
      </c>
    </row>
    <row r="1457" ht="12.75">
      <c r="A1457" s="46" t="s">
        <v>1265</v>
      </c>
    </row>
    <row r="1459" spans="1:9" ht="12.75">
      <c r="A1459" s="164" t="s">
        <v>1266</v>
      </c>
      <c r="I1459">
        <v>13.5</v>
      </c>
    </row>
    <row r="1460" ht="12.75">
      <c r="A1460" s="46" t="s">
        <v>1267</v>
      </c>
    </row>
    <row r="1461" ht="12.75">
      <c r="A1461" s="46" t="s">
        <v>1268</v>
      </c>
    </row>
    <row r="1462" ht="12.75">
      <c r="A1462" s="46" t="s">
        <v>1269</v>
      </c>
    </row>
    <row r="1465" ht="12.75">
      <c r="A1465" s="148" t="s">
        <v>1270</v>
      </c>
    </row>
    <row r="1466" spans="1:9" ht="12.75">
      <c r="A1466" s="46" t="s">
        <v>1271</v>
      </c>
      <c r="I1466">
        <v>24</v>
      </c>
    </row>
    <row r="1467" ht="12.75">
      <c r="A1467" s="46" t="s">
        <v>1272</v>
      </c>
    </row>
    <row r="1468" ht="12.75">
      <c r="A1468" s="46" t="s">
        <v>1273</v>
      </c>
    </row>
    <row r="1469" ht="12.75">
      <c r="A1469" s="46" t="s">
        <v>1274</v>
      </c>
    </row>
    <row r="1470" ht="12.75">
      <c r="A1470" s="46"/>
    </row>
    <row r="1471" spans="1:9" ht="12.75">
      <c r="A1471" s="46" t="s">
        <v>1275</v>
      </c>
      <c r="I1471">
        <v>16.5</v>
      </c>
    </row>
    <row r="1472" ht="12.75">
      <c r="A1472" s="46" t="s">
        <v>1276</v>
      </c>
    </row>
    <row r="1473" ht="12.75">
      <c r="A1473" s="46" t="s">
        <v>1277</v>
      </c>
    </row>
    <row r="1475" spans="1:9" ht="12.75">
      <c r="A1475" s="46" t="s">
        <v>1278</v>
      </c>
      <c r="I1475">
        <v>10.5</v>
      </c>
    </row>
    <row r="1476" ht="12.75">
      <c r="A1476" s="46" t="s">
        <v>1279</v>
      </c>
    </row>
    <row r="1477" ht="12.75">
      <c r="A1477" s="46" t="s">
        <v>1280</v>
      </c>
    </row>
    <row r="1480" ht="12.75">
      <c r="A1480" s="148" t="s">
        <v>1281</v>
      </c>
    </row>
    <row r="1482" spans="1:8" ht="12.75">
      <c r="A1482" s="46" t="s">
        <v>1282</v>
      </c>
      <c r="H1482">
        <v>33</v>
      </c>
    </row>
    <row r="1483" spans="1:8" ht="12.75">
      <c r="A1483" s="46" t="s">
        <v>1283</v>
      </c>
      <c r="H1483">
        <v>25.5</v>
      </c>
    </row>
    <row r="1484" spans="1:8" ht="12.75">
      <c r="A1484" s="164" t="s">
        <v>1284</v>
      </c>
      <c r="H1484">
        <v>19.5</v>
      </c>
    </row>
    <row r="1485" spans="1:8" ht="12.75">
      <c r="A1485" s="46" t="s">
        <v>1285</v>
      </c>
      <c r="H1485">
        <v>13.5</v>
      </c>
    </row>
    <row r="1486" spans="1:8" ht="12.75">
      <c r="A1486" s="46" t="s">
        <v>1286</v>
      </c>
      <c r="H1486">
        <v>10.5</v>
      </c>
    </row>
    <row r="1487" spans="1:8" ht="12.75">
      <c r="A1487" s="46" t="s">
        <v>1287</v>
      </c>
      <c r="H1487">
        <v>7.5</v>
      </c>
    </row>
    <row r="1488" spans="1:8" ht="12.75">
      <c r="A1488" s="164" t="s">
        <v>1288</v>
      </c>
      <c r="H1488">
        <v>6</v>
      </c>
    </row>
    <row r="1489" spans="1:8" ht="12.75">
      <c r="A1489" s="46" t="s">
        <v>1289</v>
      </c>
      <c r="H1489">
        <v>4.5</v>
      </c>
    </row>
    <row r="1490" spans="1:8" ht="12.75">
      <c r="A1490" s="46" t="s">
        <v>1290</v>
      </c>
      <c r="H1490">
        <v>4.5</v>
      </c>
    </row>
    <row r="1496" ht="12.75">
      <c r="A1496" s="46"/>
    </row>
    <row r="1497" ht="12.75">
      <c r="A1497" s="148" t="s">
        <v>1302</v>
      </c>
    </row>
    <row r="1498" ht="12.75">
      <c r="A1498" s="46"/>
    </row>
    <row r="1499" spans="1:8" ht="12.75">
      <c r="A1499" s="46" t="s">
        <v>1303</v>
      </c>
      <c r="H1499">
        <v>37.5</v>
      </c>
    </row>
    <row r="1500" spans="1:8" ht="12.75">
      <c r="A1500" s="164" t="s">
        <v>1304</v>
      </c>
      <c r="H1500">
        <v>30</v>
      </c>
    </row>
    <row r="1501" spans="1:8" ht="12.75">
      <c r="A1501" s="164" t="s">
        <v>1305</v>
      </c>
      <c r="H1501">
        <v>24</v>
      </c>
    </row>
    <row r="1502" spans="1:8" ht="12.75">
      <c r="A1502" s="46" t="s">
        <v>1306</v>
      </c>
      <c r="H1502">
        <v>18</v>
      </c>
    </row>
    <row r="1503" spans="1:8" ht="12.75">
      <c r="A1503" s="164" t="s">
        <v>1307</v>
      </c>
      <c r="H1503">
        <v>15</v>
      </c>
    </row>
    <row r="1504" spans="1:8" ht="12.75">
      <c r="A1504" s="46" t="s">
        <v>1308</v>
      </c>
      <c r="H1504">
        <v>12</v>
      </c>
    </row>
    <row r="1505" spans="1:8" ht="12.75">
      <c r="A1505" s="46" t="s">
        <v>1309</v>
      </c>
      <c r="H1505">
        <v>7.5</v>
      </c>
    </row>
    <row r="1506" spans="1:8" ht="12.75">
      <c r="A1506" s="46" t="s">
        <v>1310</v>
      </c>
      <c r="H1506">
        <v>4.5</v>
      </c>
    </row>
    <row r="1507" spans="1:8" ht="12.75">
      <c r="A1507" s="164" t="s">
        <v>1311</v>
      </c>
      <c r="H1507">
        <v>4.5</v>
      </c>
    </row>
    <row r="1508" spans="1:8" ht="12.75">
      <c r="A1508" s="46" t="s">
        <v>1312</v>
      </c>
      <c r="H1508">
        <v>4.5</v>
      </c>
    </row>
    <row r="1509" spans="1:8" ht="12.75">
      <c r="A1509" s="46" t="s">
        <v>1313</v>
      </c>
      <c r="H1509">
        <v>4.5</v>
      </c>
    </row>
    <row r="1510" spans="1:8" ht="12.75">
      <c r="A1510" s="46" t="s">
        <v>1314</v>
      </c>
      <c r="H1510">
        <v>4.5</v>
      </c>
    </row>
    <row r="1511" spans="1:8" ht="12.75">
      <c r="A1511" s="46" t="s">
        <v>1315</v>
      </c>
      <c r="H1511">
        <v>4.5</v>
      </c>
    </row>
    <row r="1512" spans="1:8" ht="12.75">
      <c r="A1512" s="46" t="s">
        <v>1316</v>
      </c>
      <c r="H1512">
        <v>4.5</v>
      </c>
    </row>
    <row r="1513" spans="1:8" ht="12.75">
      <c r="A1513" s="46" t="s">
        <v>1317</v>
      </c>
      <c r="H1513">
        <v>4.5</v>
      </c>
    </row>
    <row r="1514" ht="12.75">
      <c r="A1514" s="46" t="s">
        <v>1318</v>
      </c>
    </row>
    <row r="1515" ht="12.75">
      <c r="A1515" s="46" t="s">
        <v>1319</v>
      </c>
    </row>
    <row r="1516" ht="12.75">
      <c r="A1516" s="46" t="s">
        <v>1320</v>
      </c>
    </row>
    <row r="1517" ht="12.75">
      <c r="A1517" s="164" t="s">
        <v>1321</v>
      </c>
    </row>
    <row r="1518" ht="12.75">
      <c r="A1518" s="46" t="s">
        <v>1322</v>
      </c>
    </row>
    <row r="1519" ht="12.75">
      <c r="A1519" s="46" t="s">
        <v>1323</v>
      </c>
    </row>
    <row r="1520" ht="12.75">
      <c r="A1520" s="46" t="s">
        <v>1324</v>
      </c>
    </row>
    <row r="1521" ht="12.75">
      <c r="A1521" s="46" t="s">
        <v>1325</v>
      </c>
    </row>
    <row r="1522" ht="12.75">
      <c r="A1522" s="46" t="s">
        <v>1326</v>
      </c>
    </row>
    <row r="1523" ht="12.75">
      <c r="A1523" s="46" t="s">
        <v>1327</v>
      </c>
    </row>
    <row r="1524" ht="12.75">
      <c r="A1524" s="46" t="s">
        <v>1328</v>
      </c>
    </row>
    <row r="1526" ht="12.75">
      <c r="A1526" s="148" t="s">
        <v>1291</v>
      </c>
    </row>
    <row r="1527" spans="1:8" ht="12.75">
      <c r="A1527" s="46" t="s">
        <v>1292</v>
      </c>
      <c r="H1527">
        <v>18</v>
      </c>
    </row>
    <row r="1529" ht="12.75">
      <c r="A1529" s="148" t="s">
        <v>1293</v>
      </c>
    </row>
    <row r="1530" spans="1:8" ht="12.75">
      <c r="A1530" s="46" t="s">
        <v>1294</v>
      </c>
      <c r="H1530">
        <v>21</v>
      </c>
    </row>
    <row r="1531" spans="1:8" ht="12.75">
      <c r="A1531" s="46" t="s">
        <v>1295</v>
      </c>
      <c r="H1531">
        <v>13.5</v>
      </c>
    </row>
    <row r="1534" ht="12.75">
      <c r="A1534" s="148" t="s">
        <v>1296</v>
      </c>
    </row>
    <row r="1535" spans="1:8" ht="12.75">
      <c r="A1535" s="148" t="s">
        <v>1297</v>
      </c>
      <c r="H1535">
        <v>27</v>
      </c>
    </row>
    <row r="1536" spans="1:8" ht="12.75">
      <c r="A1536" s="46" t="s">
        <v>1298</v>
      </c>
      <c r="H1536">
        <v>19.5</v>
      </c>
    </row>
    <row r="1537" spans="1:8" ht="12.75">
      <c r="A1537" s="46" t="s">
        <v>1299</v>
      </c>
      <c r="H1537">
        <v>13.5</v>
      </c>
    </row>
    <row r="1538" spans="1:8" ht="12.75">
      <c r="A1538" s="46" t="s">
        <v>1300</v>
      </c>
      <c r="H1538">
        <v>7.5</v>
      </c>
    </row>
    <row r="1539" spans="1:8" ht="12.75">
      <c r="A1539" s="46" t="s">
        <v>1301</v>
      </c>
      <c r="H1539">
        <v>4.5</v>
      </c>
    </row>
    <row r="1543" ht="12.75">
      <c r="A1543" s="148" t="s">
        <v>1329</v>
      </c>
    </row>
    <row r="1544" spans="1:8" ht="12.75">
      <c r="A1544" s="164" t="s">
        <v>1330</v>
      </c>
      <c r="H1544">
        <v>30</v>
      </c>
    </row>
    <row r="1545" spans="1:8" ht="12.75">
      <c r="A1545" s="164" t="s">
        <v>1331</v>
      </c>
      <c r="H1545">
        <v>22.5</v>
      </c>
    </row>
    <row r="1546" spans="1:8" ht="12.75">
      <c r="A1546" s="164" t="s">
        <v>1332</v>
      </c>
      <c r="H1546">
        <v>16.5</v>
      </c>
    </row>
    <row r="1547" spans="1:8" ht="12.75">
      <c r="A1547" s="164" t="s">
        <v>1333</v>
      </c>
      <c r="H1547">
        <v>10.5</v>
      </c>
    </row>
    <row r="1548" spans="1:8" ht="12.75">
      <c r="A1548" s="46" t="s">
        <v>1334</v>
      </c>
      <c r="H1548">
        <v>7.5</v>
      </c>
    </row>
    <row r="1549" spans="1:8" ht="12.75">
      <c r="A1549" s="46" t="s">
        <v>1335</v>
      </c>
      <c r="H1549">
        <v>6</v>
      </c>
    </row>
    <row r="1550" spans="1:8" ht="12.75">
      <c r="A1550" s="46" t="s">
        <v>1336</v>
      </c>
      <c r="H1550">
        <v>4.5</v>
      </c>
    </row>
    <row r="1554" ht="12.75">
      <c r="A1554" s="148" t="s">
        <v>1337</v>
      </c>
    </row>
    <row r="1555" spans="1:8" ht="12.75">
      <c r="A1555" s="46" t="s">
        <v>1338</v>
      </c>
      <c r="H1555">
        <v>27</v>
      </c>
    </row>
    <row r="1556" spans="1:8" ht="12.75">
      <c r="A1556" s="46" t="s">
        <v>1339</v>
      </c>
      <c r="H1556">
        <v>19.5</v>
      </c>
    </row>
    <row r="1557" spans="1:8" ht="12.75">
      <c r="A1557" s="148" t="s">
        <v>1340</v>
      </c>
      <c r="H1557">
        <v>13.5</v>
      </c>
    </row>
    <row r="1558" spans="1:8" ht="12.75">
      <c r="A1558" s="46" t="s">
        <v>1341</v>
      </c>
      <c r="H1558">
        <v>7.5</v>
      </c>
    </row>
    <row r="1559" spans="1:8" ht="12.75">
      <c r="A1559" s="46" t="s">
        <v>1342</v>
      </c>
      <c r="H1559">
        <v>4.5</v>
      </c>
    </row>
    <row r="1562" ht="12.75">
      <c r="A1562" s="148" t="s">
        <v>1351</v>
      </c>
    </row>
    <row r="1563" spans="1:8" ht="12.75">
      <c r="A1563" s="46" t="s">
        <v>1352</v>
      </c>
      <c r="H1563">
        <v>37.5</v>
      </c>
    </row>
    <row r="1564" spans="1:8" ht="12.75">
      <c r="A1564" s="46" t="s">
        <v>1353</v>
      </c>
      <c r="H1564">
        <v>30</v>
      </c>
    </row>
    <row r="1565" spans="1:8" ht="12.75">
      <c r="A1565" s="46" t="s">
        <v>1354</v>
      </c>
      <c r="H1565">
        <v>24</v>
      </c>
    </row>
    <row r="1566" spans="1:8" ht="12.75">
      <c r="A1566" s="164" t="s">
        <v>1355</v>
      </c>
      <c r="H1566">
        <v>18</v>
      </c>
    </row>
    <row r="1567" spans="1:8" ht="12.75">
      <c r="A1567" s="46" t="s">
        <v>1356</v>
      </c>
      <c r="H1567">
        <v>15</v>
      </c>
    </row>
    <row r="1568" spans="1:8" ht="12.75">
      <c r="A1568" s="46" t="s">
        <v>1357</v>
      </c>
      <c r="H1568">
        <v>12</v>
      </c>
    </row>
    <row r="1569" spans="1:8" ht="12.75">
      <c r="A1569" s="46" t="s">
        <v>1358</v>
      </c>
      <c r="H1569">
        <v>7.5</v>
      </c>
    </row>
    <row r="1570" spans="1:8" ht="12.75">
      <c r="A1570" s="46" t="s">
        <v>1359</v>
      </c>
      <c r="H1570">
        <v>4.5</v>
      </c>
    </row>
    <row r="1571" spans="1:8" ht="12.75">
      <c r="A1571" s="46" t="s">
        <v>1360</v>
      </c>
      <c r="H1571">
        <v>4.5</v>
      </c>
    </row>
    <row r="1572" spans="1:8" ht="12.75">
      <c r="A1572" s="46" t="s">
        <v>1361</v>
      </c>
      <c r="H1572">
        <v>4.5</v>
      </c>
    </row>
    <row r="1573" spans="1:8" ht="12.75">
      <c r="A1573" s="46" t="s">
        <v>1362</v>
      </c>
      <c r="H1573">
        <v>4.5</v>
      </c>
    </row>
    <row r="1574" spans="1:8" ht="12.75">
      <c r="A1574" s="164" t="s">
        <v>1363</v>
      </c>
      <c r="H1574">
        <v>4.5</v>
      </c>
    </row>
    <row r="1576" ht="12.75">
      <c r="A1576" s="148" t="s">
        <v>1343</v>
      </c>
    </row>
    <row r="1577" spans="1:8" ht="12.75">
      <c r="A1577" s="148" t="s">
        <v>1344</v>
      </c>
      <c r="H1577">
        <v>27</v>
      </c>
    </row>
    <row r="1578" spans="1:8" ht="12.75">
      <c r="A1578" s="46" t="s">
        <v>1345</v>
      </c>
      <c r="B1578" s="46" t="s">
        <v>1346</v>
      </c>
      <c r="H1578">
        <v>19.5</v>
      </c>
    </row>
    <row r="1579" spans="1:8" ht="12.75">
      <c r="A1579" s="46" t="s">
        <v>1347</v>
      </c>
      <c r="B1579" s="46" t="s">
        <v>1024</v>
      </c>
      <c r="D1579" s="46" t="s">
        <v>1348</v>
      </c>
      <c r="H1579">
        <v>13.5</v>
      </c>
    </row>
    <row r="1580" spans="1:8" ht="12.75">
      <c r="A1580" s="46" t="s">
        <v>1349</v>
      </c>
      <c r="H1580">
        <v>7.5</v>
      </c>
    </row>
    <row r="1581" spans="1:8" ht="12.75">
      <c r="A1581" s="46" t="s">
        <v>1350</v>
      </c>
      <c r="H1581">
        <v>4.5</v>
      </c>
    </row>
    <row r="1583" ht="12.75">
      <c r="A1583" s="148" t="s">
        <v>1364</v>
      </c>
    </row>
    <row r="1584" spans="1:9" ht="12.75">
      <c r="A1584" s="46" t="s">
        <v>1365</v>
      </c>
      <c r="I1584">
        <v>33</v>
      </c>
    </row>
    <row r="1585" ht="12.75">
      <c r="A1585" s="46" t="s">
        <v>1366</v>
      </c>
    </row>
    <row r="1586" ht="12.75">
      <c r="A1586" s="46" t="s">
        <v>1367</v>
      </c>
    </row>
    <row r="1587" spans="1:9" ht="12.75">
      <c r="A1587" s="46" t="s">
        <v>1368</v>
      </c>
      <c r="I1587">
        <v>25.5</v>
      </c>
    </row>
    <row r="1588" ht="12.75">
      <c r="A1588" s="46" t="s">
        <v>1369</v>
      </c>
    </row>
    <row r="1589" ht="12.75">
      <c r="A1589" s="46" t="s">
        <v>1370</v>
      </c>
    </row>
    <row r="1590" spans="1:9" ht="12.75">
      <c r="A1590" s="46" t="s">
        <v>1371</v>
      </c>
      <c r="I1590">
        <v>19.5</v>
      </c>
    </row>
    <row r="1591" ht="12.75">
      <c r="A1591" s="46" t="s">
        <v>1372</v>
      </c>
    </row>
    <row r="1592" ht="12.75">
      <c r="A1592" s="46" t="s">
        <v>1373</v>
      </c>
    </row>
    <row r="1593" spans="1:9" ht="12.75">
      <c r="A1593" s="46" t="s">
        <v>1374</v>
      </c>
      <c r="I1593">
        <v>13.5</v>
      </c>
    </row>
    <row r="1594" ht="12.75">
      <c r="A1594" s="46" t="s">
        <v>1375</v>
      </c>
    </row>
    <row r="1595" ht="12.75">
      <c r="A1595" s="46" t="s">
        <v>1376</v>
      </c>
    </row>
    <row r="1596" spans="1:9" ht="12.75">
      <c r="A1596" s="46" t="s">
        <v>1377</v>
      </c>
      <c r="I1596">
        <v>10.5</v>
      </c>
    </row>
    <row r="1597" ht="12.75">
      <c r="A1597" s="46" t="s">
        <v>1378</v>
      </c>
    </row>
    <row r="1598" ht="12.75">
      <c r="A1598" s="46" t="s">
        <v>1379</v>
      </c>
    </row>
    <row r="1599" spans="1:9" ht="12.75">
      <c r="A1599" s="46" t="s">
        <v>1380</v>
      </c>
      <c r="I1599">
        <v>7.5</v>
      </c>
    </row>
    <row r="1600" ht="12.75">
      <c r="A1600" s="46" t="s">
        <v>1381</v>
      </c>
    </row>
    <row r="1601" ht="12.75">
      <c r="A1601" s="46" t="s">
        <v>1382</v>
      </c>
    </row>
    <row r="1602" spans="1:9" ht="12.75">
      <c r="A1602" s="46" t="s">
        <v>1383</v>
      </c>
      <c r="I1602">
        <v>6</v>
      </c>
    </row>
    <row r="1603" ht="12.75">
      <c r="A1603" s="46" t="s">
        <v>1384</v>
      </c>
    </row>
    <row r="1604" ht="12.75">
      <c r="A1604" s="46" t="s">
        <v>1385</v>
      </c>
    </row>
    <row r="1605" spans="1:9" ht="12.75">
      <c r="A1605" s="46" t="s">
        <v>1386</v>
      </c>
      <c r="I1605">
        <v>6</v>
      </c>
    </row>
    <row r="1606" ht="12.75">
      <c r="A1606" s="46" t="s">
        <v>1387</v>
      </c>
    </row>
    <row r="1607" spans="1:9" ht="12.75">
      <c r="A1607" s="46" t="s">
        <v>1388</v>
      </c>
      <c r="I1607">
        <v>4.5</v>
      </c>
    </row>
    <row r="1608" ht="12.75">
      <c r="A1608" s="46" t="s">
        <v>1389</v>
      </c>
    </row>
    <row r="1609" ht="12.75">
      <c r="A1609" s="46" t="s">
        <v>1390</v>
      </c>
    </row>
    <row r="1612" ht="12.75">
      <c r="A1612" s="148" t="s">
        <v>1391</v>
      </c>
    </row>
    <row r="1613" ht="12.75">
      <c r="A1613" s="46" t="s">
        <v>1392</v>
      </c>
    </row>
    <row r="1614" spans="1:8" ht="12.75">
      <c r="A1614" s="46" t="s">
        <v>1393</v>
      </c>
      <c r="H1614">
        <v>21</v>
      </c>
    </row>
    <row r="1615" ht="12.75">
      <c r="A1615" s="46" t="s">
        <v>1394</v>
      </c>
    </row>
    <row r="1616" spans="1:8" ht="12.75">
      <c r="A1616" s="46" t="s">
        <v>1395</v>
      </c>
      <c r="H1616">
        <v>13.5</v>
      </c>
    </row>
    <row r="1617" ht="12.75">
      <c r="A1617" s="46" t="s">
        <v>1396</v>
      </c>
    </row>
    <row r="1618" ht="12.75">
      <c r="A1618" s="46" t="s">
        <v>1397</v>
      </c>
    </row>
    <row r="1620" ht="12.75">
      <c r="A1620" s="148" t="s">
        <v>1257</v>
      </c>
    </row>
    <row r="1621" spans="1:9" ht="12.75">
      <c r="A1621" s="148" t="s">
        <v>1258</v>
      </c>
      <c r="I1621">
        <v>21</v>
      </c>
    </row>
    <row r="1622" ht="12.75">
      <c r="A1622" s="46" t="s">
        <v>1259</v>
      </c>
    </row>
    <row r="1623" spans="1:9" ht="12.75">
      <c r="A1623" s="46" t="s">
        <v>1260</v>
      </c>
      <c r="I1623">
        <v>13.5</v>
      </c>
    </row>
    <row r="1624" ht="12.75">
      <c r="A1624" s="46" t="s">
        <v>1261</v>
      </c>
    </row>
    <row r="1626" ht="12.75">
      <c r="A1626" s="148" t="s">
        <v>1398</v>
      </c>
    </row>
    <row r="1627" spans="1:9" ht="12.75">
      <c r="A1627" s="46" t="s">
        <v>1399</v>
      </c>
      <c r="I1627">
        <v>30</v>
      </c>
    </row>
    <row r="1628" ht="12.75">
      <c r="A1628" s="46" t="s">
        <v>1400</v>
      </c>
    </row>
    <row r="1629" ht="12.75">
      <c r="A1629" s="46" t="s">
        <v>1401</v>
      </c>
    </row>
    <row r="1631" spans="1:9" ht="12.75">
      <c r="A1631" s="46" t="s">
        <v>1402</v>
      </c>
      <c r="I1631">
        <v>22.5</v>
      </c>
    </row>
    <row r="1632" ht="12.75">
      <c r="A1632" s="46" t="s">
        <v>1403</v>
      </c>
    </row>
    <row r="1633" ht="12.75">
      <c r="A1633" s="46" t="s">
        <v>1404</v>
      </c>
    </row>
    <row r="1634" ht="12.75">
      <c r="A1634" s="46" t="s">
        <v>1405</v>
      </c>
    </row>
    <row r="1635" ht="12.75">
      <c r="A1635" s="46" t="s">
        <v>1406</v>
      </c>
    </row>
    <row r="1637" spans="1:9" ht="12.75">
      <c r="A1637" s="46" t="s">
        <v>1407</v>
      </c>
      <c r="I1637">
        <v>16.5</v>
      </c>
    </row>
    <row r="1638" ht="12.75">
      <c r="A1638" s="46" t="s">
        <v>1408</v>
      </c>
    </row>
    <row r="1639" ht="12.75">
      <c r="A1639" s="46" t="s">
        <v>1409</v>
      </c>
    </row>
    <row r="1640" ht="12.75">
      <c r="A1640" s="46" t="s">
        <v>1410</v>
      </c>
    </row>
    <row r="1642" spans="1:9" ht="12.75">
      <c r="A1642" s="46" t="s">
        <v>1411</v>
      </c>
      <c r="I1642">
        <v>10.5</v>
      </c>
    </row>
    <row r="1643" ht="12.75">
      <c r="A1643" s="46" t="s">
        <v>1412</v>
      </c>
    </row>
    <row r="1644" ht="12.75">
      <c r="A1644" s="46" t="s">
        <v>1413</v>
      </c>
    </row>
    <row r="1645" ht="12.75">
      <c r="A1645" s="46" t="s">
        <v>1414</v>
      </c>
    </row>
    <row r="1646" ht="12.75">
      <c r="A1646" s="46" t="s">
        <v>1415</v>
      </c>
    </row>
    <row r="1648" spans="1:9" ht="12.75">
      <c r="A1648" s="46" t="s">
        <v>1416</v>
      </c>
      <c r="I1648">
        <v>7.5</v>
      </c>
    </row>
    <row r="1649" ht="12.75">
      <c r="A1649" s="46" t="s">
        <v>1417</v>
      </c>
    </row>
    <row r="1650" ht="12.75">
      <c r="A1650" s="46" t="s">
        <v>1418</v>
      </c>
    </row>
    <row r="1651" ht="12.75">
      <c r="A1651" s="46" t="s">
        <v>1419</v>
      </c>
    </row>
    <row r="1652" ht="12.75">
      <c r="A1652" s="148"/>
    </row>
    <row r="1653" spans="1:9" ht="12.75">
      <c r="A1653" s="46" t="s">
        <v>1420</v>
      </c>
      <c r="I1653">
        <v>6</v>
      </c>
    </row>
    <row r="1654" ht="12.75">
      <c r="A1654" s="46" t="s">
        <v>1421</v>
      </c>
    </row>
    <row r="1655" ht="12.75">
      <c r="A1655" s="46" t="s">
        <v>1422</v>
      </c>
    </row>
    <row r="1656" ht="12.75">
      <c r="A1656" s="46" t="s">
        <v>1423</v>
      </c>
    </row>
    <row r="1657" spans="1:9" ht="12.75">
      <c r="A1657" s="46" t="s">
        <v>1424</v>
      </c>
      <c r="I1657">
        <v>4.5</v>
      </c>
    </row>
    <row r="1658" ht="12.75">
      <c r="A1658" s="46" t="s">
        <v>1425</v>
      </c>
    </row>
    <row r="1659" ht="12.75">
      <c r="A1659" s="46" t="s">
        <v>1426</v>
      </c>
    </row>
    <row r="1661" ht="12.75">
      <c r="A1661" s="148" t="s">
        <v>1427</v>
      </c>
    </row>
    <row r="1662" spans="1:9" ht="12.75">
      <c r="A1662" s="46" t="s">
        <v>1428</v>
      </c>
      <c r="D1662" s="46" t="s">
        <v>1429</v>
      </c>
      <c r="I1662">
        <v>21</v>
      </c>
    </row>
    <row r="1663" ht="12.75">
      <c r="A1663" s="46" t="s">
        <v>1430</v>
      </c>
    </row>
    <row r="1664" ht="12.75">
      <c r="A1664" s="46" t="s">
        <v>1431</v>
      </c>
    </row>
    <row r="1665" spans="1:9" ht="12.75">
      <c r="A1665" s="46" t="s">
        <v>1432</v>
      </c>
      <c r="I1665">
        <v>13.5</v>
      </c>
    </row>
    <row r="1666" ht="12.75">
      <c r="A1666" s="46" t="s">
        <v>1433</v>
      </c>
    </row>
    <row r="1667" ht="12.75">
      <c r="A1667" s="46" t="s">
        <v>1434</v>
      </c>
    </row>
    <row r="1668" ht="12.75">
      <c r="A1668" s="46" t="s">
        <v>2247</v>
      </c>
    </row>
    <row r="1670" spans="1:8" ht="20.25">
      <c r="A1670" s="442" t="s">
        <v>1549</v>
      </c>
      <c r="B1670" s="442"/>
      <c r="C1670" s="442"/>
      <c r="D1670" s="442"/>
      <c r="E1670" s="442"/>
      <c r="F1670" s="442"/>
      <c r="G1670" s="442"/>
      <c r="H1670" s="442"/>
    </row>
    <row r="1671" spans="1:8" ht="20.25">
      <c r="A1671" s="442" t="s">
        <v>1550</v>
      </c>
      <c r="B1671" s="442"/>
      <c r="C1671" s="442"/>
      <c r="D1671" s="442"/>
      <c r="E1671" s="442"/>
      <c r="F1671" s="442"/>
      <c r="G1671" s="442"/>
      <c r="H1671" s="442"/>
    </row>
    <row r="1672" spans="1:8" ht="20.25">
      <c r="A1672" s="442" t="s">
        <v>1551</v>
      </c>
      <c r="B1672" s="442"/>
      <c r="C1672" s="442"/>
      <c r="D1672" s="442"/>
      <c r="E1672" s="442"/>
      <c r="F1672" s="442"/>
      <c r="G1672" s="442"/>
      <c r="H1672" s="442"/>
    </row>
    <row r="1673" ht="12.75">
      <c r="A1673" s="212"/>
    </row>
    <row r="1674" spans="1:8" ht="12.75">
      <c r="A1674" s="445" t="s">
        <v>1552</v>
      </c>
      <c r="B1674" s="445"/>
      <c r="C1674" s="445"/>
      <c r="D1674" s="445"/>
      <c r="E1674" s="445"/>
      <c r="F1674" s="445"/>
      <c r="G1674" s="445"/>
      <c r="H1674" s="445"/>
    </row>
    <row r="1676" spans="1:5" ht="15">
      <c r="A1676" s="213" t="s">
        <v>1553</v>
      </c>
      <c r="E1676" s="213" t="s">
        <v>1554</v>
      </c>
    </row>
    <row r="1677" spans="1:5" ht="15">
      <c r="A1677" s="213" t="s">
        <v>1555</v>
      </c>
      <c r="E1677" s="213" t="s">
        <v>1556</v>
      </c>
    </row>
    <row r="1678" spans="1:5" ht="15">
      <c r="A1678" s="213" t="s">
        <v>1557</v>
      </c>
      <c r="E1678" s="213" t="s">
        <v>1558</v>
      </c>
    </row>
    <row r="1680" ht="12.75">
      <c r="A1680" s="214" t="s">
        <v>913</v>
      </c>
    </row>
    <row r="1681" ht="12.75">
      <c r="A1681" s="215" t="s">
        <v>1559</v>
      </c>
    </row>
    <row r="1682" ht="12.75">
      <c r="A1682" s="215" t="s">
        <v>1560</v>
      </c>
    </row>
    <row r="1683" ht="12.75">
      <c r="A1683" s="215" t="s">
        <v>1561</v>
      </c>
    </row>
    <row r="1684" ht="12.75">
      <c r="A1684" s="215" t="s">
        <v>1562</v>
      </c>
    </row>
    <row r="1685" ht="12.75">
      <c r="A1685" s="215" t="s">
        <v>1563</v>
      </c>
    </row>
    <row r="1686" ht="12.75">
      <c r="A1686" s="215" t="s">
        <v>1564</v>
      </c>
    </row>
    <row r="1687" ht="12.75">
      <c r="A1687" s="215" t="s">
        <v>1565</v>
      </c>
    </row>
    <row r="1688" ht="12.75">
      <c r="A1688" s="215" t="s">
        <v>1566</v>
      </c>
    </row>
    <row r="1689" ht="12.75">
      <c r="A1689" s="215" t="s">
        <v>1567</v>
      </c>
    </row>
    <row r="1690" spans="1:8" ht="14.25">
      <c r="A1690" s="444" t="s">
        <v>1568</v>
      </c>
      <c r="B1690" s="444"/>
      <c r="C1690" s="444"/>
      <c r="D1690" s="444"/>
      <c r="E1690" s="444"/>
      <c r="F1690" s="444"/>
      <c r="G1690" s="444"/>
      <c r="H1690" s="444"/>
    </row>
    <row r="1691" spans="1:8" ht="14.25">
      <c r="A1691" s="444" t="s">
        <v>1569</v>
      </c>
      <c r="B1691" s="444"/>
      <c r="C1691" s="444"/>
      <c r="D1691" s="444"/>
      <c r="E1691" s="444"/>
      <c r="F1691" s="444"/>
      <c r="G1691" s="444"/>
      <c r="H1691" s="444"/>
    </row>
    <row r="1692" ht="12.75">
      <c r="A1692" s="212"/>
    </row>
    <row r="1693" ht="12.75">
      <c r="A1693" s="214" t="s">
        <v>1570</v>
      </c>
    </row>
    <row r="1694" spans="1:9" ht="12.75">
      <c r="A1694" s="216" t="s">
        <v>1571</v>
      </c>
      <c r="I1694">
        <v>18</v>
      </c>
    </row>
    <row r="1695" ht="12.75">
      <c r="A1695" s="212"/>
    </row>
    <row r="1696" ht="12.75">
      <c r="A1696" s="214" t="s">
        <v>1572</v>
      </c>
    </row>
    <row r="1697" spans="1:9" ht="12.75">
      <c r="A1697" s="216" t="s">
        <v>1573</v>
      </c>
      <c r="I1697">
        <v>18</v>
      </c>
    </row>
    <row r="1698" ht="12.75">
      <c r="A1698" s="212"/>
    </row>
    <row r="1699" ht="12.75">
      <c r="A1699" s="214" t="s">
        <v>1574</v>
      </c>
    </row>
    <row r="1700" spans="1:9" ht="12.75">
      <c r="A1700" s="216" t="s">
        <v>1575</v>
      </c>
      <c r="I1700">
        <v>21</v>
      </c>
    </row>
    <row r="1701" spans="1:9" ht="12.75">
      <c r="A1701" s="216" t="s">
        <v>1576</v>
      </c>
      <c r="I1701">
        <v>13.5</v>
      </c>
    </row>
    <row r="1702" ht="12.75">
      <c r="A1702" s="212"/>
    </row>
    <row r="1703" spans="1:7" ht="14.25">
      <c r="A1703" s="444" t="s">
        <v>1549</v>
      </c>
      <c r="B1703" s="444"/>
      <c r="C1703" s="444"/>
      <c r="D1703" s="444"/>
      <c r="E1703" s="444"/>
      <c r="F1703" s="444"/>
      <c r="G1703" s="444"/>
    </row>
    <row r="1704" spans="1:7" ht="14.25">
      <c r="A1704" s="444" t="s">
        <v>1550</v>
      </c>
      <c r="B1704" s="444"/>
      <c r="C1704" s="444"/>
      <c r="D1704" s="444"/>
      <c r="E1704" s="444"/>
      <c r="F1704" s="444"/>
      <c r="G1704" s="444"/>
    </row>
    <row r="1705" spans="1:7" ht="14.25">
      <c r="A1705" s="444" t="s">
        <v>1551</v>
      </c>
      <c r="B1705" s="444"/>
      <c r="C1705" s="444"/>
      <c r="D1705" s="444"/>
      <c r="E1705" s="444"/>
      <c r="F1705" s="444"/>
      <c r="G1705" s="444"/>
    </row>
    <row r="1706" ht="12.75">
      <c r="A1706" s="212"/>
    </row>
    <row r="1707" ht="12.75">
      <c r="A1707" s="214" t="s">
        <v>1577</v>
      </c>
    </row>
    <row r="1708" spans="1:9" ht="12.75">
      <c r="A1708" s="216" t="s">
        <v>1578</v>
      </c>
      <c r="I1708">
        <v>24</v>
      </c>
    </row>
    <row r="1709" ht="12.75">
      <c r="A1709" s="214"/>
    </row>
    <row r="1710" ht="12.75">
      <c r="A1710" s="214" t="s">
        <v>1579</v>
      </c>
    </row>
    <row r="1711" spans="1:9" ht="12.75">
      <c r="A1711" s="216" t="s">
        <v>1580</v>
      </c>
      <c r="I1711">
        <v>24</v>
      </c>
    </row>
    <row r="1712" ht="12.75">
      <c r="A1712" s="214"/>
    </row>
    <row r="1713" ht="12.75">
      <c r="A1713" s="214" t="s">
        <v>1581</v>
      </c>
    </row>
    <row r="1714" spans="1:9" ht="12.75">
      <c r="A1714" s="216" t="s">
        <v>1582</v>
      </c>
      <c r="I1714">
        <v>32</v>
      </c>
    </row>
    <row r="1715" spans="1:9" ht="12.75">
      <c r="A1715" s="216" t="s">
        <v>1583</v>
      </c>
      <c r="B1715" s="163"/>
      <c r="I1715">
        <v>22</v>
      </c>
    </row>
    <row r="1716" spans="1:9" ht="12.75">
      <c r="A1716" s="216" t="s">
        <v>1584</v>
      </c>
      <c r="I1716">
        <v>14</v>
      </c>
    </row>
    <row r="1717" ht="12.75">
      <c r="A1717" s="214"/>
    </row>
    <row r="1719" ht="12.75">
      <c r="A1719" s="214" t="s">
        <v>1585</v>
      </c>
    </row>
    <row r="1720" spans="1:9" ht="12.75">
      <c r="A1720" s="216" t="s">
        <v>1586</v>
      </c>
      <c r="I1720">
        <v>28</v>
      </c>
    </row>
    <row r="1721" spans="1:9" ht="12.75">
      <c r="A1721" s="216" t="s">
        <v>1587</v>
      </c>
      <c r="I1721">
        <v>18</v>
      </c>
    </row>
    <row r="1722" ht="12.75">
      <c r="A1722" s="214"/>
    </row>
    <row r="1723" ht="12.75">
      <c r="A1723" s="214" t="s">
        <v>1588</v>
      </c>
    </row>
    <row r="1724" spans="1:9" ht="12.75">
      <c r="A1724" s="212" t="s">
        <v>1589</v>
      </c>
      <c r="I1724">
        <v>24</v>
      </c>
    </row>
    <row r="1726" ht="12.75">
      <c r="A1726" s="217"/>
    </row>
    <row r="1727" ht="12.75">
      <c r="A1727" s="214" t="s">
        <v>1590</v>
      </c>
    </row>
    <row r="1728" spans="1:9" ht="12.75">
      <c r="A1728" s="212" t="s">
        <v>1591</v>
      </c>
      <c r="I1728">
        <v>24</v>
      </c>
    </row>
    <row r="1729" ht="12.75">
      <c r="A1729" s="214"/>
    </row>
    <row r="1730" ht="12.75">
      <c r="A1730" s="214" t="s">
        <v>1592</v>
      </c>
    </row>
    <row r="1731" spans="1:9" ht="12.75">
      <c r="A1731" s="216" t="s">
        <v>1593</v>
      </c>
      <c r="I1731">
        <v>38</v>
      </c>
    </row>
    <row r="1732" spans="1:9" ht="12.75">
      <c r="A1732" s="218" t="s">
        <v>1594</v>
      </c>
      <c r="I1732">
        <v>28</v>
      </c>
    </row>
    <row r="1733" spans="1:9" ht="12.75">
      <c r="A1733" s="216" t="s">
        <v>1595</v>
      </c>
      <c r="I1733">
        <v>20</v>
      </c>
    </row>
    <row r="1734" spans="1:9" ht="12.75">
      <c r="A1734" s="219" t="s">
        <v>1596</v>
      </c>
      <c r="I1734">
        <v>12</v>
      </c>
    </row>
    <row r="1735" spans="1:9" ht="12.75">
      <c r="A1735" s="219" t="s">
        <v>1597</v>
      </c>
      <c r="I1735">
        <v>8</v>
      </c>
    </row>
    <row r="1736" spans="1:9" ht="12.75">
      <c r="A1736" s="220" t="s">
        <v>1598</v>
      </c>
      <c r="I1736">
        <v>6</v>
      </c>
    </row>
    <row r="1738" ht="12.75">
      <c r="A1738" s="214" t="s">
        <v>1599</v>
      </c>
    </row>
    <row r="1739" spans="1:9" ht="12.75">
      <c r="A1739" s="221" t="s">
        <v>1600</v>
      </c>
      <c r="I1739">
        <v>32</v>
      </c>
    </row>
    <row r="1740" spans="1:9" ht="12.75">
      <c r="A1740" s="216" t="s">
        <v>1601</v>
      </c>
      <c r="I1740">
        <v>32</v>
      </c>
    </row>
    <row r="1741" spans="1:9" ht="12.75">
      <c r="A1741" s="216" t="s">
        <v>1602</v>
      </c>
      <c r="I1741">
        <v>14</v>
      </c>
    </row>
    <row r="1743" ht="12.75">
      <c r="A1743" s="214" t="s">
        <v>1603</v>
      </c>
    </row>
    <row r="1744" spans="1:9" ht="12.75">
      <c r="A1744" s="216" t="s">
        <v>1604</v>
      </c>
      <c r="I1744">
        <v>32</v>
      </c>
    </row>
    <row r="1745" spans="1:9" ht="12.75">
      <c r="A1745" s="216" t="s">
        <v>1605</v>
      </c>
      <c r="I1745">
        <v>22</v>
      </c>
    </row>
    <row r="1746" spans="1:9" ht="12.75">
      <c r="A1746" s="216" t="s">
        <v>1606</v>
      </c>
      <c r="I1746">
        <v>14</v>
      </c>
    </row>
    <row r="1747" ht="12.75">
      <c r="A1747" s="212" t="s">
        <v>1607</v>
      </c>
    </row>
    <row r="1748" ht="12.75">
      <c r="A1748" s="214" t="s">
        <v>1608</v>
      </c>
    </row>
    <row r="1749" spans="1:9" ht="12.75">
      <c r="A1749" s="216" t="s">
        <v>1609</v>
      </c>
      <c r="I1749">
        <v>24</v>
      </c>
    </row>
    <row r="1750" ht="12.75">
      <c r="A1750" s="214"/>
    </row>
    <row r="1751" ht="12.75">
      <c r="A1751" s="214" t="s">
        <v>1610</v>
      </c>
    </row>
    <row r="1752" spans="1:9" ht="12.75">
      <c r="A1752" s="216" t="s">
        <v>1611</v>
      </c>
      <c r="I1752">
        <v>32</v>
      </c>
    </row>
    <row r="1753" spans="1:9" ht="12.75">
      <c r="A1753" s="216" t="s">
        <v>1612</v>
      </c>
      <c r="I1753">
        <v>22</v>
      </c>
    </row>
    <row r="1754" spans="1:9" ht="12.75">
      <c r="A1754" s="216" t="s">
        <v>1613</v>
      </c>
      <c r="I1754">
        <v>14</v>
      </c>
    </row>
    <row r="1755" ht="12.75">
      <c r="A1755" s="212"/>
    </row>
    <row r="1756" ht="12.75">
      <c r="A1756" s="214" t="s">
        <v>1614</v>
      </c>
    </row>
    <row r="1757" spans="1:9" ht="12.75">
      <c r="A1757" s="216" t="s">
        <v>1615</v>
      </c>
      <c r="I1757">
        <v>18</v>
      </c>
    </row>
    <row r="1758" ht="12.75">
      <c r="A1758" s="214"/>
    </row>
    <row r="1760" ht="12.75">
      <c r="A1760" s="214" t="s">
        <v>1628</v>
      </c>
    </row>
    <row r="1761" spans="1:9" ht="12.75">
      <c r="A1761" s="216" t="s">
        <v>2191</v>
      </c>
      <c r="I1761">
        <v>34</v>
      </c>
    </row>
    <row r="1762" spans="1:9" ht="12.75">
      <c r="A1762" s="216" t="s">
        <v>2192</v>
      </c>
      <c r="I1762">
        <v>24</v>
      </c>
    </row>
    <row r="1763" spans="1:9" ht="12.75">
      <c r="A1763" s="216" t="s">
        <v>1629</v>
      </c>
      <c r="I1763">
        <v>16</v>
      </c>
    </row>
    <row r="1764" spans="1:9" ht="12.75">
      <c r="A1764" s="216" t="s">
        <v>1630</v>
      </c>
      <c r="I1764">
        <v>8</v>
      </c>
    </row>
    <row r="1765" ht="12.75">
      <c r="A1765" s="212"/>
    </row>
    <row r="1766" ht="12.75">
      <c r="A1766" s="214" t="s">
        <v>1631</v>
      </c>
    </row>
    <row r="1767" spans="1:9" ht="12.75">
      <c r="A1767" s="216" t="s">
        <v>1632</v>
      </c>
      <c r="I1767">
        <v>36</v>
      </c>
    </row>
    <row r="1768" spans="1:9" ht="12.75">
      <c r="A1768" s="216" t="s">
        <v>1633</v>
      </c>
      <c r="I1768">
        <v>26</v>
      </c>
    </row>
    <row r="1769" spans="1:9" ht="12.75">
      <c r="A1769" s="216" t="s">
        <v>1634</v>
      </c>
      <c r="I1769">
        <v>18</v>
      </c>
    </row>
    <row r="1770" spans="1:9" ht="12.75">
      <c r="A1770" s="216" t="s">
        <v>1635</v>
      </c>
      <c r="I1770">
        <v>10</v>
      </c>
    </row>
    <row r="1771" spans="1:9" ht="12.75">
      <c r="A1771" s="216" t="s">
        <v>1636</v>
      </c>
      <c r="I1771">
        <v>6</v>
      </c>
    </row>
    <row r="1774" ht="12.75">
      <c r="A1774" s="214" t="s">
        <v>1616</v>
      </c>
    </row>
    <row r="1775" spans="1:9" ht="12.75">
      <c r="A1775" s="216" t="s">
        <v>1617</v>
      </c>
      <c r="I1775">
        <v>24</v>
      </c>
    </row>
    <row r="1776" ht="12.75">
      <c r="A1776" s="214"/>
    </row>
    <row r="1777" ht="12.75">
      <c r="A1777" s="214" t="s">
        <v>1637</v>
      </c>
    </row>
    <row r="1778" spans="1:8" ht="12.75">
      <c r="A1778" s="216" t="s">
        <v>2214</v>
      </c>
      <c r="H1778">
        <v>34</v>
      </c>
    </row>
    <row r="1779" spans="1:8" ht="12.75">
      <c r="A1779" s="216" t="s">
        <v>1638</v>
      </c>
      <c r="H1779">
        <v>24</v>
      </c>
    </row>
    <row r="1780" spans="1:8" ht="12.75">
      <c r="A1780" s="216" t="s">
        <v>1639</v>
      </c>
      <c r="H1780">
        <v>16</v>
      </c>
    </row>
    <row r="1781" spans="1:8" ht="12.75">
      <c r="A1781" s="216" t="s">
        <v>1640</v>
      </c>
      <c r="H1781">
        <v>8</v>
      </c>
    </row>
    <row r="1785" ht="12.75">
      <c r="A1785" s="214" t="s">
        <v>1618</v>
      </c>
    </row>
    <row r="1786" spans="1:9" ht="12.75">
      <c r="A1786" s="216" t="s">
        <v>1619</v>
      </c>
      <c r="I1786">
        <v>24</v>
      </c>
    </row>
    <row r="1787" ht="12.75">
      <c r="A1787" s="214"/>
    </row>
    <row r="1788" ht="12.75">
      <c r="A1788" s="214" t="s">
        <v>1620</v>
      </c>
    </row>
    <row r="1789" spans="1:9" ht="12.75">
      <c r="A1789" s="216" t="s">
        <v>1621</v>
      </c>
      <c r="I1789">
        <v>24</v>
      </c>
    </row>
    <row r="1791" ht="12.75">
      <c r="A1791" s="222"/>
    </row>
    <row r="1792" ht="12.75">
      <c r="A1792" s="214" t="s">
        <v>1641</v>
      </c>
    </row>
    <row r="1793" spans="1:8" ht="12.75">
      <c r="A1793" s="216" t="s">
        <v>2187</v>
      </c>
      <c r="H1793">
        <v>32</v>
      </c>
    </row>
    <row r="1794" spans="1:8" ht="12.75">
      <c r="A1794" s="216" t="s">
        <v>1642</v>
      </c>
      <c r="H1794">
        <v>22</v>
      </c>
    </row>
    <row r="1795" spans="1:8" ht="12.75">
      <c r="A1795" s="216" t="s">
        <v>1643</v>
      </c>
      <c r="H1795">
        <v>14</v>
      </c>
    </row>
    <row r="1797" ht="12.75">
      <c r="A1797" s="214" t="s">
        <v>1644</v>
      </c>
    </row>
    <row r="1798" spans="1:8" ht="12.75">
      <c r="A1798" s="212" t="s">
        <v>2186</v>
      </c>
      <c r="H1798">
        <v>24</v>
      </c>
    </row>
    <row r="1800" ht="12.75">
      <c r="A1800" s="214" t="s">
        <v>1645</v>
      </c>
    </row>
    <row r="1801" spans="1:8" ht="12.75">
      <c r="A1801" s="216" t="s">
        <v>1646</v>
      </c>
      <c r="H1801">
        <v>34</v>
      </c>
    </row>
    <row r="1802" spans="1:8" ht="12.75">
      <c r="A1802" s="216" t="s">
        <v>1647</v>
      </c>
      <c r="H1802">
        <v>24</v>
      </c>
    </row>
    <row r="1803" spans="1:8" ht="12.75">
      <c r="A1803" s="216" t="s">
        <v>1648</v>
      </c>
      <c r="H1803">
        <v>16</v>
      </c>
    </row>
    <row r="1804" spans="1:8" ht="12.75">
      <c r="A1804" s="216" t="s">
        <v>1649</v>
      </c>
      <c r="H1804">
        <v>8</v>
      </c>
    </row>
    <row r="1805" ht="12.75">
      <c r="A1805" s="212"/>
    </row>
    <row r="1806" ht="12.75">
      <c r="A1806" s="214" t="s">
        <v>1622</v>
      </c>
    </row>
    <row r="1807" spans="1:8" ht="12.75">
      <c r="A1807" s="216" t="s">
        <v>1623</v>
      </c>
      <c r="H1807">
        <v>24</v>
      </c>
    </row>
    <row r="1810" ht="12.75">
      <c r="A1810" s="214" t="s">
        <v>1650</v>
      </c>
    </row>
    <row r="1811" spans="1:9" ht="12.75">
      <c r="A1811" s="216" t="s">
        <v>2188</v>
      </c>
      <c r="I1811">
        <v>28</v>
      </c>
    </row>
    <row r="1812" spans="1:9" ht="12.75">
      <c r="A1812" s="216" t="s">
        <v>1651</v>
      </c>
      <c r="I1812">
        <v>18</v>
      </c>
    </row>
    <row r="1813" ht="12.75">
      <c r="A1813" s="212"/>
    </row>
    <row r="1815" ht="12.75">
      <c r="A1815" s="214" t="s">
        <v>1624</v>
      </c>
    </row>
    <row r="1816" spans="1:9" ht="12.75">
      <c r="A1816" s="216" t="s">
        <v>1625</v>
      </c>
      <c r="I1816">
        <v>24</v>
      </c>
    </row>
    <row r="1818" ht="12.75">
      <c r="A1818" s="214" t="s">
        <v>1626</v>
      </c>
    </row>
    <row r="1819" spans="1:9" ht="12.75">
      <c r="A1819" s="216" t="s">
        <v>1627</v>
      </c>
      <c r="I1819">
        <v>24</v>
      </c>
    </row>
    <row r="1821" ht="12.75">
      <c r="A1821" s="214" t="s">
        <v>1652</v>
      </c>
    </row>
    <row r="1822" spans="1:8" ht="12.75">
      <c r="A1822" s="216" t="s">
        <v>1653</v>
      </c>
      <c r="H1822">
        <v>32</v>
      </c>
    </row>
    <row r="1823" spans="1:8" ht="12.75">
      <c r="A1823" s="216" t="s">
        <v>1654</v>
      </c>
      <c r="H1823">
        <v>22</v>
      </c>
    </row>
    <row r="1824" spans="1:8" ht="12.75">
      <c r="A1824" s="216" t="s">
        <v>1655</v>
      </c>
      <c r="H1824">
        <v>14</v>
      </c>
    </row>
    <row r="1825" ht="12.75">
      <c r="A1825" s="212"/>
    </row>
    <row r="1826" ht="12.75">
      <c r="A1826" s="214" t="s">
        <v>1656</v>
      </c>
    </row>
    <row r="1827" spans="1:8" ht="12.75">
      <c r="A1827" s="216" t="s">
        <v>1657</v>
      </c>
      <c r="H1827">
        <v>28</v>
      </c>
    </row>
    <row r="1828" spans="1:8" ht="12.75">
      <c r="A1828" s="216" t="s">
        <v>1658</v>
      </c>
      <c r="H1828">
        <v>18</v>
      </c>
    </row>
    <row r="1829" ht="12.75">
      <c r="A1829" s="214"/>
    </row>
    <row r="1830" ht="12.75">
      <c r="A1830" s="214" t="s">
        <v>1659</v>
      </c>
    </row>
    <row r="1831" spans="1:8" ht="12.75">
      <c r="A1831" s="216" t="s">
        <v>1660</v>
      </c>
      <c r="H1831">
        <v>24</v>
      </c>
    </row>
    <row r="1832" ht="12.75">
      <c r="A1832" s="212"/>
    </row>
    <row r="1833" ht="12.75">
      <c r="A1833" s="214" t="s">
        <v>1661</v>
      </c>
    </row>
    <row r="1834" spans="1:8" ht="12.75">
      <c r="A1834" s="216" t="s">
        <v>1662</v>
      </c>
      <c r="H1834">
        <v>24</v>
      </c>
    </row>
    <row r="1843" spans="1:8" ht="20.25">
      <c r="A1843" s="442" t="s">
        <v>1663</v>
      </c>
      <c r="B1843" s="442"/>
      <c r="C1843" s="442"/>
      <c r="D1843" s="442"/>
      <c r="E1843" s="442"/>
      <c r="F1843" s="442"/>
      <c r="G1843" s="442"/>
      <c r="H1843" s="442"/>
    </row>
    <row r="1844" spans="1:8" ht="20.25">
      <c r="A1844" s="442" t="s">
        <v>1664</v>
      </c>
      <c r="B1844" s="442"/>
      <c r="C1844" s="442"/>
      <c r="D1844" s="442"/>
      <c r="E1844" s="442"/>
      <c r="F1844" s="442"/>
      <c r="G1844" s="442"/>
      <c r="H1844" s="442"/>
    </row>
    <row r="1845" spans="1:8" ht="20.25">
      <c r="A1845" s="442" t="s">
        <v>1665</v>
      </c>
      <c r="B1845" s="442"/>
      <c r="C1845" s="442"/>
      <c r="D1845" s="442"/>
      <c r="E1845" s="442"/>
      <c r="F1845" s="442"/>
      <c r="G1845" s="442"/>
      <c r="H1845" s="442"/>
    </row>
    <row r="1846" ht="14.25">
      <c r="A1846" s="350"/>
    </row>
    <row r="1847" ht="12.75">
      <c r="A1847" s="212" t="s">
        <v>1666</v>
      </c>
    </row>
    <row r="1848" spans="1:8" ht="15.75">
      <c r="A1848" s="443" t="s">
        <v>1667</v>
      </c>
      <c r="B1848" s="443"/>
      <c r="C1848" s="443"/>
      <c r="D1848" s="443"/>
      <c r="E1848" s="443"/>
      <c r="F1848" s="443"/>
      <c r="G1848" s="443"/>
      <c r="H1848" s="443"/>
    </row>
    <row r="1851" spans="1:5" ht="15">
      <c r="A1851" s="213" t="s">
        <v>1668</v>
      </c>
      <c r="E1851" s="213" t="s">
        <v>1880</v>
      </c>
    </row>
    <row r="1852" spans="1:5" ht="15">
      <c r="A1852" s="213" t="s">
        <v>1669</v>
      </c>
      <c r="E1852" s="213" t="s">
        <v>1881</v>
      </c>
    </row>
    <row r="1853" spans="1:5" ht="15">
      <c r="A1853" s="213" t="s">
        <v>1670</v>
      </c>
      <c r="E1853" s="213" t="s">
        <v>1882</v>
      </c>
    </row>
    <row r="1854" spans="1:5" ht="15">
      <c r="A1854" s="213" t="s">
        <v>1671</v>
      </c>
      <c r="E1854" s="213" t="s">
        <v>1672</v>
      </c>
    </row>
    <row r="1855" ht="15">
      <c r="E1855" s="213" t="s">
        <v>1558</v>
      </c>
    </row>
    <row r="1857" ht="15">
      <c r="A1857" s="223" t="s">
        <v>1673</v>
      </c>
    </row>
    <row r="1858" ht="15">
      <c r="A1858" s="224" t="s">
        <v>1674</v>
      </c>
    </row>
    <row r="1859" ht="15">
      <c r="A1859" s="224" t="s">
        <v>1675</v>
      </c>
    </row>
    <row r="1860" ht="15">
      <c r="A1860" s="224" t="s">
        <v>1676</v>
      </c>
    </row>
    <row r="1861" ht="15">
      <c r="A1861" s="224" t="s">
        <v>1677</v>
      </c>
    </row>
    <row r="1862" ht="15">
      <c r="A1862" s="224" t="s">
        <v>1678</v>
      </c>
    </row>
    <row r="1863" ht="15">
      <c r="A1863" s="224" t="s">
        <v>1679</v>
      </c>
    </row>
    <row r="1864" ht="15">
      <c r="A1864" s="224" t="s">
        <v>1680</v>
      </c>
    </row>
    <row r="1866" ht="12.75">
      <c r="A1866" s="214" t="s">
        <v>1681</v>
      </c>
    </row>
    <row r="1868" spans="1:9" ht="12.75">
      <c r="A1868" s="212" t="s">
        <v>1682</v>
      </c>
      <c r="I1868">
        <v>50</v>
      </c>
    </row>
    <row r="1869" spans="1:9" ht="12.75">
      <c r="A1869" s="212" t="s">
        <v>1683</v>
      </c>
      <c r="I1869">
        <v>40</v>
      </c>
    </row>
    <row r="1870" spans="1:9" ht="12.75">
      <c r="A1870" s="212" t="s">
        <v>1684</v>
      </c>
      <c r="I1870">
        <v>32</v>
      </c>
    </row>
    <row r="1871" spans="1:9" ht="12.75">
      <c r="A1871" s="212" t="s">
        <v>1685</v>
      </c>
      <c r="I1871">
        <v>24</v>
      </c>
    </row>
    <row r="1872" spans="1:9" ht="12.75">
      <c r="A1872" s="212" t="s">
        <v>1686</v>
      </c>
      <c r="I1872">
        <v>20</v>
      </c>
    </row>
    <row r="1873" spans="1:9" ht="12.75">
      <c r="A1873" s="212" t="s">
        <v>1687</v>
      </c>
      <c r="I1873">
        <v>16</v>
      </c>
    </row>
    <row r="1874" spans="1:9" ht="12.75">
      <c r="A1874" s="212" t="s">
        <v>1688</v>
      </c>
      <c r="I1874">
        <v>10</v>
      </c>
    </row>
    <row r="1875" spans="1:9" ht="12.75">
      <c r="A1875" s="212" t="s">
        <v>1689</v>
      </c>
      <c r="I1875">
        <v>6</v>
      </c>
    </row>
    <row r="1876" spans="1:9" ht="12.75">
      <c r="A1876" s="212" t="s">
        <v>1690</v>
      </c>
      <c r="I1876">
        <v>6</v>
      </c>
    </row>
    <row r="1877" spans="1:9" ht="12.75">
      <c r="A1877" s="212" t="s">
        <v>1691</v>
      </c>
      <c r="I1877">
        <v>6</v>
      </c>
    </row>
    <row r="1878" spans="1:9" ht="12.75">
      <c r="A1878" s="212" t="s">
        <v>1692</v>
      </c>
      <c r="I1878">
        <v>6</v>
      </c>
    </row>
    <row r="1879" spans="1:9" ht="12.75">
      <c r="A1879" s="212" t="s">
        <v>1693</v>
      </c>
      <c r="I1879">
        <v>6</v>
      </c>
    </row>
    <row r="1881" ht="12.75">
      <c r="A1881" s="214" t="s">
        <v>1694</v>
      </c>
    </row>
    <row r="1883" spans="1:9" ht="12.75">
      <c r="A1883" s="212" t="s">
        <v>1695</v>
      </c>
      <c r="I1883">
        <v>38</v>
      </c>
    </row>
    <row r="1884" spans="1:9" ht="12.75">
      <c r="A1884" s="212" t="s">
        <v>1696</v>
      </c>
      <c r="I1884">
        <v>28</v>
      </c>
    </row>
    <row r="1885" spans="1:9" ht="12.75">
      <c r="A1885" s="212" t="s">
        <v>1697</v>
      </c>
      <c r="I1885">
        <v>20</v>
      </c>
    </row>
    <row r="1886" spans="1:9" ht="12.75">
      <c r="A1886" s="212" t="s">
        <v>1698</v>
      </c>
      <c r="I1886">
        <v>12</v>
      </c>
    </row>
    <row r="1887" spans="1:9" ht="12.75">
      <c r="A1887" s="212" t="s">
        <v>1699</v>
      </c>
      <c r="I1887">
        <v>8</v>
      </c>
    </row>
    <row r="1888" spans="1:9" ht="12.75">
      <c r="A1888" s="212" t="s">
        <v>1700</v>
      </c>
      <c r="I1888">
        <v>6</v>
      </c>
    </row>
    <row r="1890" ht="12.75">
      <c r="A1890" s="212"/>
    </row>
    <row r="1891" ht="12.75">
      <c r="A1891" s="225" t="s">
        <v>1701</v>
      </c>
    </row>
    <row r="1893" spans="1:9" ht="12.75">
      <c r="A1893" s="212" t="s">
        <v>1702</v>
      </c>
      <c r="I1893">
        <v>28</v>
      </c>
    </row>
    <row r="1894" spans="1:9" ht="12.75">
      <c r="A1894" s="212" t="s">
        <v>1703</v>
      </c>
      <c r="I1894">
        <v>18</v>
      </c>
    </row>
    <row r="1898" ht="12.75">
      <c r="A1898" s="226"/>
    </row>
    <row r="1899" ht="12.75">
      <c r="A1899" s="214" t="s">
        <v>1704</v>
      </c>
    </row>
    <row r="1900" ht="12.75">
      <c r="A1900" s="212"/>
    </row>
    <row r="1901" spans="1:9" ht="12.75">
      <c r="A1901" s="212" t="s">
        <v>1705</v>
      </c>
      <c r="I1901">
        <v>32</v>
      </c>
    </row>
    <row r="1902" spans="1:9" ht="12.75">
      <c r="A1902" s="212" t="s">
        <v>1706</v>
      </c>
      <c r="I1902">
        <v>22</v>
      </c>
    </row>
    <row r="1903" spans="1:9" ht="12.75">
      <c r="A1903" s="212" t="s">
        <v>1707</v>
      </c>
      <c r="I1903">
        <v>14</v>
      </c>
    </row>
    <row r="1905" ht="12.75">
      <c r="A1905" s="214" t="s">
        <v>1708</v>
      </c>
    </row>
    <row r="1907" spans="1:9" ht="12.75">
      <c r="A1907" s="212" t="s">
        <v>1709</v>
      </c>
      <c r="I1907">
        <v>24</v>
      </c>
    </row>
    <row r="1909" ht="12.75">
      <c r="A1909" s="214" t="s">
        <v>1710</v>
      </c>
    </row>
    <row r="1910" ht="12.75">
      <c r="A1910" s="214"/>
    </row>
    <row r="1911" spans="1:9" ht="12.75">
      <c r="A1911" s="214" t="s">
        <v>1711</v>
      </c>
      <c r="I1911">
        <v>24</v>
      </c>
    </row>
    <row r="1912" ht="12.75">
      <c r="A1912" s="212" t="s">
        <v>1712</v>
      </c>
    </row>
    <row r="1913" ht="12.75">
      <c r="A1913" s="214"/>
    </row>
    <row r="1914" ht="12.75">
      <c r="A1914" s="214" t="s">
        <v>1713</v>
      </c>
    </row>
    <row r="1915" ht="12.75">
      <c r="A1915" s="212"/>
    </row>
    <row r="1916" spans="1:9" ht="12.75">
      <c r="A1916" s="212" t="s">
        <v>1714</v>
      </c>
      <c r="I1916">
        <v>28</v>
      </c>
    </row>
    <row r="1917" ht="12.75">
      <c r="A1917" s="212" t="s">
        <v>1715</v>
      </c>
    </row>
    <row r="1918" spans="1:9" ht="12.75">
      <c r="A1918" s="212" t="s">
        <v>1716</v>
      </c>
      <c r="I1918">
        <v>18</v>
      </c>
    </row>
    <row r="1919" ht="12.75">
      <c r="A1919" s="212" t="s">
        <v>1717</v>
      </c>
    </row>
    <row r="1920" ht="12.75">
      <c r="A1920" s="212" t="s">
        <v>1718</v>
      </c>
    </row>
    <row r="1922" ht="12.75">
      <c r="A1922" s="214" t="s">
        <v>1719</v>
      </c>
    </row>
    <row r="1923" ht="12.75">
      <c r="A1923" s="212"/>
    </row>
    <row r="1924" spans="1:9" ht="12.75">
      <c r="A1924" s="212" t="s">
        <v>1720</v>
      </c>
      <c r="I1924">
        <v>24</v>
      </c>
    </row>
    <row r="1925" ht="12.75">
      <c r="A1925" s="212" t="s">
        <v>1721</v>
      </c>
    </row>
    <row r="1926" ht="12.75">
      <c r="A1926" s="212" t="s">
        <v>1722</v>
      </c>
    </row>
    <row r="1927" ht="12.75">
      <c r="A1927" s="214"/>
    </row>
    <row r="1928" ht="12.75">
      <c r="A1928" s="214" t="s">
        <v>1723</v>
      </c>
    </row>
    <row r="1930" spans="1:9" ht="12.75">
      <c r="A1930" s="212" t="s">
        <v>1724</v>
      </c>
      <c r="I1930">
        <v>44</v>
      </c>
    </row>
    <row r="1931" spans="1:9" ht="12.75">
      <c r="A1931" s="212" t="s">
        <v>1725</v>
      </c>
      <c r="I1931">
        <v>34</v>
      </c>
    </row>
    <row r="1932" spans="1:9" ht="12.75">
      <c r="A1932" s="212" t="s">
        <v>1726</v>
      </c>
      <c r="I1932">
        <v>26</v>
      </c>
    </row>
    <row r="1933" spans="1:9" ht="12.75">
      <c r="A1933" s="212" t="s">
        <v>1727</v>
      </c>
      <c r="I1933">
        <v>18</v>
      </c>
    </row>
    <row r="1934" spans="1:9" ht="12.75">
      <c r="A1934" s="212" t="s">
        <v>1728</v>
      </c>
      <c r="I1934">
        <v>14</v>
      </c>
    </row>
    <row r="1935" spans="1:9" ht="12.75">
      <c r="A1935" s="212" t="s">
        <v>1729</v>
      </c>
      <c r="I1935">
        <v>10</v>
      </c>
    </row>
    <row r="1936" spans="1:9" ht="12.75">
      <c r="A1936" s="212" t="s">
        <v>1730</v>
      </c>
      <c r="I1936">
        <v>8</v>
      </c>
    </row>
    <row r="1937" spans="1:9" ht="12.75">
      <c r="A1937" s="212" t="s">
        <v>1731</v>
      </c>
      <c r="I1937">
        <v>6</v>
      </c>
    </row>
    <row r="1938" spans="1:9" ht="12.75">
      <c r="A1938" s="212" t="s">
        <v>1732</v>
      </c>
      <c r="I1938">
        <v>6</v>
      </c>
    </row>
    <row r="1943" ht="12.75">
      <c r="A1943" s="214" t="s">
        <v>1733</v>
      </c>
    </row>
    <row r="1945" spans="1:9" ht="12.75">
      <c r="A1945" s="212" t="s">
        <v>1734</v>
      </c>
      <c r="I1945">
        <v>32</v>
      </c>
    </row>
    <row r="1946" spans="1:9" ht="12.75">
      <c r="A1946" s="212" t="s">
        <v>1735</v>
      </c>
      <c r="I1946">
        <v>22</v>
      </c>
    </row>
    <row r="1947" spans="1:9" ht="12.75">
      <c r="A1947" s="212" t="s">
        <v>1736</v>
      </c>
      <c r="I1947">
        <v>14</v>
      </c>
    </row>
    <row r="1949" ht="12.75">
      <c r="A1949" s="214" t="s">
        <v>1737</v>
      </c>
    </row>
    <row r="1951" spans="1:9" ht="12.75">
      <c r="A1951" s="212" t="s">
        <v>1738</v>
      </c>
      <c r="I1951">
        <v>28</v>
      </c>
    </row>
    <row r="1952" spans="1:9" ht="12.75">
      <c r="A1952" s="212" t="s">
        <v>1739</v>
      </c>
      <c r="I1952">
        <v>18</v>
      </c>
    </row>
    <row r="1954" ht="12.75">
      <c r="A1954" s="214" t="s">
        <v>1740</v>
      </c>
    </row>
    <row r="1956" spans="1:9" ht="12.75">
      <c r="A1956" s="212" t="s">
        <v>1741</v>
      </c>
      <c r="I1956">
        <v>50</v>
      </c>
    </row>
    <row r="1957" spans="1:9" ht="12.75">
      <c r="A1957" s="212" t="s">
        <v>1742</v>
      </c>
      <c r="I1957">
        <v>40</v>
      </c>
    </row>
    <row r="1958" spans="1:9" ht="12.75">
      <c r="A1958" s="212" t="s">
        <v>1743</v>
      </c>
      <c r="I1958">
        <v>32</v>
      </c>
    </row>
    <row r="1959" spans="1:9" ht="12.75">
      <c r="A1959" s="212" t="s">
        <v>1744</v>
      </c>
      <c r="I1959">
        <v>24</v>
      </c>
    </row>
    <row r="1960" spans="1:9" ht="12.75">
      <c r="A1960" s="212" t="s">
        <v>1745</v>
      </c>
      <c r="I1960">
        <v>20</v>
      </c>
    </row>
    <row r="1961" spans="1:9" ht="12.75">
      <c r="A1961" s="212" t="s">
        <v>1746</v>
      </c>
      <c r="I1961">
        <v>16</v>
      </c>
    </row>
    <row r="1962" spans="1:9" ht="12.75">
      <c r="A1962" s="212" t="s">
        <v>1747</v>
      </c>
      <c r="I1962">
        <v>10</v>
      </c>
    </row>
    <row r="1963" spans="1:9" ht="12.75">
      <c r="A1963" s="212" t="s">
        <v>1748</v>
      </c>
      <c r="I1963">
        <v>6</v>
      </c>
    </row>
    <row r="1964" spans="1:9" ht="12.75">
      <c r="A1964" s="212" t="s">
        <v>1749</v>
      </c>
      <c r="I1964">
        <v>6</v>
      </c>
    </row>
    <row r="1965" spans="1:9" ht="12.75">
      <c r="A1965" s="212" t="s">
        <v>1750</v>
      </c>
      <c r="I1965">
        <v>6</v>
      </c>
    </row>
    <row r="1966" spans="1:9" ht="12.75">
      <c r="A1966" s="212" t="s">
        <v>1751</v>
      </c>
      <c r="I1966">
        <v>6</v>
      </c>
    </row>
    <row r="1967" spans="1:9" ht="12.75">
      <c r="A1967" s="212" t="s">
        <v>1752</v>
      </c>
      <c r="I1967">
        <v>6</v>
      </c>
    </row>
    <row r="1968" spans="1:9" ht="12.75">
      <c r="A1968" s="212" t="s">
        <v>1753</v>
      </c>
      <c r="I1968">
        <v>6</v>
      </c>
    </row>
    <row r="1969" spans="1:9" ht="12.75">
      <c r="A1969" s="212" t="s">
        <v>1754</v>
      </c>
      <c r="I1969">
        <v>6</v>
      </c>
    </row>
    <row r="1971" ht="12.75">
      <c r="A1971" s="214" t="s">
        <v>1755</v>
      </c>
    </row>
    <row r="1973" spans="1:9" ht="12.75">
      <c r="A1973" s="216" t="s">
        <v>1756</v>
      </c>
      <c r="I1973">
        <v>28</v>
      </c>
    </row>
    <row r="1974" spans="1:9" ht="12.75">
      <c r="A1974" s="216" t="s">
        <v>1757</v>
      </c>
      <c r="I1974">
        <v>18</v>
      </c>
    </row>
    <row r="1976" ht="12.75">
      <c r="A1976" s="214" t="s">
        <v>1758</v>
      </c>
    </row>
    <row r="1978" spans="1:9" ht="12.75">
      <c r="A1978" s="212" t="s">
        <v>1759</v>
      </c>
      <c r="I1978">
        <v>24</v>
      </c>
    </row>
    <row r="1980" ht="12.75">
      <c r="A1980" s="214" t="s">
        <v>1760</v>
      </c>
    </row>
    <row r="1981" ht="12.75">
      <c r="A1981" s="212"/>
    </row>
    <row r="1982" spans="1:9" ht="12.75">
      <c r="A1982" s="216" t="s">
        <v>1761</v>
      </c>
      <c r="I1982">
        <v>34</v>
      </c>
    </row>
    <row r="1983" spans="1:9" ht="12.75">
      <c r="A1983" s="216" t="s">
        <v>1762</v>
      </c>
      <c r="C1983" s="163"/>
      <c r="I1983">
        <v>24</v>
      </c>
    </row>
    <row r="1984" spans="1:9" ht="12.75">
      <c r="A1984" s="216" t="s">
        <v>1763</v>
      </c>
      <c r="I1984">
        <v>16</v>
      </c>
    </row>
    <row r="1985" spans="1:9" ht="12.75">
      <c r="A1985" s="216" t="s">
        <v>1764</v>
      </c>
      <c r="I1985">
        <v>8</v>
      </c>
    </row>
    <row r="1987" ht="12.75">
      <c r="A1987" s="214" t="s">
        <v>1765</v>
      </c>
    </row>
    <row r="1989" spans="1:9" ht="12.75">
      <c r="A1989" s="212" t="s">
        <v>1766</v>
      </c>
      <c r="I1989">
        <v>24</v>
      </c>
    </row>
    <row r="1990" ht="12.75">
      <c r="A1990" s="212" t="s">
        <v>1767</v>
      </c>
    </row>
    <row r="1994" ht="12.75">
      <c r="A1994" s="214" t="s">
        <v>1768</v>
      </c>
    </row>
    <row r="1995" ht="12.75">
      <c r="A1995" s="212"/>
    </row>
    <row r="1996" spans="1:9" ht="12.75">
      <c r="A1996" s="212" t="s">
        <v>1769</v>
      </c>
      <c r="I1996">
        <v>24</v>
      </c>
    </row>
    <row r="1997" ht="12.75">
      <c r="A1997" s="212" t="s">
        <v>1770</v>
      </c>
    </row>
    <row r="1998" ht="12.75">
      <c r="A1998" s="212"/>
    </row>
    <row r="1999" ht="12.75">
      <c r="A1999" s="214" t="s">
        <v>1771</v>
      </c>
    </row>
    <row r="2000" ht="12.75">
      <c r="A2000" s="214"/>
    </row>
    <row r="2001" spans="1:9" ht="12.75">
      <c r="A2001" s="214" t="s">
        <v>1772</v>
      </c>
      <c r="I2001">
        <v>24</v>
      </c>
    </row>
    <row r="2002" ht="12.75">
      <c r="A2002" s="212" t="s">
        <v>1773</v>
      </c>
    </row>
    <row r="2003" ht="12.75">
      <c r="A2003" s="212" t="s">
        <v>1774</v>
      </c>
    </row>
    <row r="2004" ht="12.75">
      <c r="A2004" s="212"/>
    </row>
    <row r="2005" ht="12.75">
      <c r="A2005" s="214"/>
    </row>
    <row r="2006" ht="12.75">
      <c r="A2006" s="214"/>
    </row>
    <row r="2007" ht="12.75">
      <c r="A2007" s="214"/>
    </row>
    <row r="2013" ht="12.75">
      <c r="A2013" s="214" t="s">
        <v>1775</v>
      </c>
    </row>
    <row r="2014" ht="12.75">
      <c r="A2014" s="212"/>
    </row>
    <row r="2015" spans="1:9" ht="12.75">
      <c r="A2015" s="216" t="s">
        <v>1776</v>
      </c>
      <c r="I2015">
        <v>50</v>
      </c>
    </row>
    <row r="2016" spans="1:9" ht="12.75">
      <c r="A2016" s="216" t="s">
        <v>1777</v>
      </c>
      <c r="I2016">
        <v>40</v>
      </c>
    </row>
    <row r="2017" spans="1:9" ht="12.75">
      <c r="A2017" s="216" t="s">
        <v>1778</v>
      </c>
      <c r="I2017">
        <v>32</v>
      </c>
    </row>
    <row r="2018" spans="1:9" ht="12.75">
      <c r="A2018" s="216" t="s">
        <v>1779</v>
      </c>
      <c r="I2018">
        <v>24</v>
      </c>
    </row>
    <row r="2019" spans="1:9" ht="12.75">
      <c r="A2019" s="216" t="s">
        <v>1780</v>
      </c>
      <c r="I2019">
        <v>20</v>
      </c>
    </row>
    <row r="2020" spans="1:9" ht="12.75">
      <c r="A2020" s="216" t="s">
        <v>1781</v>
      </c>
      <c r="I2020">
        <v>16</v>
      </c>
    </row>
    <row r="2021" spans="1:9" ht="12.75">
      <c r="A2021" s="216" t="s">
        <v>1782</v>
      </c>
      <c r="I2021">
        <v>10</v>
      </c>
    </row>
    <row r="2022" spans="1:9" ht="12.75">
      <c r="A2022" s="216" t="s">
        <v>1783</v>
      </c>
      <c r="I2022">
        <v>10</v>
      </c>
    </row>
    <row r="2023" spans="1:9" ht="12.75">
      <c r="A2023" s="216" t="s">
        <v>1784</v>
      </c>
      <c r="I2023">
        <v>10</v>
      </c>
    </row>
    <row r="2024" spans="1:9" ht="12.75">
      <c r="A2024" s="216" t="s">
        <v>1785</v>
      </c>
      <c r="I2024">
        <v>10</v>
      </c>
    </row>
    <row r="2025" spans="1:9" ht="12.75">
      <c r="A2025" s="216" t="s">
        <v>1786</v>
      </c>
      <c r="I2025">
        <v>6</v>
      </c>
    </row>
    <row r="2026" spans="1:9" ht="12.75">
      <c r="A2026" s="216" t="s">
        <v>1787</v>
      </c>
      <c r="I2026">
        <v>6</v>
      </c>
    </row>
    <row r="2027" ht="12.75">
      <c r="A2027" s="212" t="s">
        <v>1788</v>
      </c>
    </row>
    <row r="2028" ht="12.75">
      <c r="A2028" s="212" t="s">
        <v>1789</v>
      </c>
    </row>
    <row r="2030" ht="12.75">
      <c r="A2030" s="214" t="s">
        <v>1790</v>
      </c>
    </row>
    <row r="2031" ht="12.75">
      <c r="A2031" s="227"/>
    </row>
    <row r="2032" spans="1:9" ht="12.75">
      <c r="A2032" s="216" t="s">
        <v>1791</v>
      </c>
      <c r="I2032">
        <v>40</v>
      </c>
    </row>
    <row r="2033" spans="1:9" ht="12.75">
      <c r="A2033" s="216" t="s">
        <v>1792</v>
      </c>
      <c r="I2033">
        <v>30</v>
      </c>
    </row>
    <row r="2034" spans="1:9" ht="12.75">
      <c r="A2034" s="216" t="s">
        <v>1793</v>
      </c>
      <c r="I2034">
        <v>22</v>
      </c>
    </row>
    <row r="2035" spans="1:9" ht="12.75">
      <c r="A2035" s="216" t="s">
        <v>1794</v>
      </c>
      <c r="I2035">
        <v>14</v>
      </c>
    </row>
    <row r="2036" spans="1:9" ht="12.75">
      <c r="A2036" s="216" t="s">
        <v>1795</v>
      </c>
      <c r="I2036">
        <v>10</v>
      </c>
    </row>
    <row r="2037" spans="1:9" ht="12.75">
      <c r="A2037" s="216" t="s">
        <v>1796</v>
      </c>
      <c r="I2037">
        <v>8</v>
      </c>
    </row>
    <row r="2038" spans="1:9" ht="12.75">
      <c r="A2038" s="216" t="s">
        <v>1797</v>
      </c>
      <c r="I2038">
        <v>6</v>
      </c>
    </row>
    <row r="2040" ht="12.75">
      <c r="A2040" s="214" t="s">
        <v>1798</v>
      </c>
    </row>
    <row r="2041" ht="12.75">
      <c r="A2041" s="212"/>
    </row>
    <row r="2042" spans="1:9" ht="12.75">
      <c r="A2042" s="228" t="s">
        <v>1799</v>
      </c>
      <c r="I2042">
        <v>32</v>
      </c>
    </row>
    <row r="2043" spans="1:9" ht="12.75">
      <c r="A2043" s="228" t="s">
        <v>1800</v>
      </c>
      <c r="I2043">
        <v>22</v>
      </c>
    </row>
    <row r="2044" spans="1:9" ht="12.75">
      <c r="A2044" s="228" t="s">
        <v>1801</v>
      </c>
      <c r="I2044">
        <v>14</v>
      </c>
    </row>
    <row r="2046" ht="12.75">
      <c r="A2046" s="214" t="s">
        <v>1802</v>
      </c>
    </row>
    <row r="2048" spans="1:9" ht="12.75">
      <c r="A2048" s="212" t="s">
        <v>1803</v>
      </c>
      <c r="I2048">
        <v>24</v>
      </c>
    </row>
    <row r="2050" ht="12.75">
      <c r="A2050" s="214" t="s">
        <v>1804</v>
      </c>
    </row>
    <row r="2052" spans="1:9" ht="12.75">
      <c r="A2052" s="216" t="s">
        <v>1805</v>
      </c>
      <c r="I2052">
        <v>24</v>
      </c>
    </row>
    <row r="2054" ht="12.75">
      <c r="A2054" s="214" t="s">
        <v>1806</v>
      </c>
    </row>
    <row r="2055" ht="12.75">
      <c r="A2055" s="212"/>
    </row>
    <row r="2056" spans="1:9" ht="12.75">
      <c r="A2056" s="228" t="s">
        <v>1807</v>
      </c>
      <c r="I2056">
        <v>36</v>
      </c>
    </row>
    <row r="2057" spans="1:9" ht="12.75">
      <c r="A2057" s="228" t="s">
        <v>1808</v>
      </c>
      <c r="I2057">
        <v>26</v>
      </c>
    </row>
    <row r="2058" spans="1:9" ht="12.75">
      <c r="A2058" s="228" t="s">
        <v>1809</v>
      </c>
      <c r="I2058">
        <v>18</v>
      </c>
    </row>
    <row r="2059" spans="1:9" ht="12.75">
      <c r="A2059" s="228" t="s">
        <v>1810</v>
      </c>
      <c r="I2059">
        <v>10</v>
      </c>
    </row>
    <row r="2060" spans="1:9" ht="12.75">
      <c r="A2060" s="228" t="s">
        <v>1811</v>
      </c>
      <c r="I2060">
        <v>6</v>
      </c>
    </row>
    <row r="2062" ht="12.75">
      <c r="A2062" s="214" t="s">
        <v>1812</v>
      </c>
    </row>
    <row r="2063" ht="12.75">
      <c r="A2063" s="212"/>
    </row>
    <row r="2064" spans="1:9" ht="12.75">
      <c r="A2064" s="228" t="s">
        <v>1813</v>
      </c>
      <c r="I2064">
        <v>34</v>
      </c>
    </row>
    <row r="2065" spans="1:9" ht="12.75">
      <c r="A2065" s="228" t="s">
        <v>1814</v>
      </c>
      <c r="I2065">
        <v>24</v>
      </c>
    </row>
    <row r="2066" spans="1:9" ht="12.75">
      <c r="A2066" s="228" t="s">
        <v>1815</v>
      </c>
      <c r="I2066">
        <v>16</v>
      </c>
    </row>
    <row r="2067" spans="1:9" ht="12.75">
      <c r="A2067" s="228" t="s">
        <v>1816</v>
      </c>
      <c r="I2067">
        <v>8</v>
      </c>
    </row>
    <row r="2070" ht="12.75">
      <c r="A2070" s="214" t="s">
        <v>1817</v>
      </c>
    </row>
    <row r="2071" ht="12.75">
      <c r="A2071" s="212"/>
    </row>
    <row r="2072" spans="1:9" ht="12.75">
      <c r="A2072" s="212" t="s">
        <v>1818</v>
      </c>
      <c r="I2072">
        <v>28</v>
      </c>
    </row>
    <row r="2073" ht="12.75">
      <c r="A2073" s="212" t="s">
        <v>1819</v>
      </c>
    </row>
    <row r="2074" ht="12.75">
      <c r="A2074" s="214" t="s">
        <v>1820</v>
      </c>
    </row>
    <row r="2075" spans="1:9" ht="12.75">
      <c r="A2075" s="214" t="s">
        <v>1821</v>
      </c>
      <c r="I2075">
        <v>18</v>
      </c>
    </row>
    <row r="2076" ht="12.75">
      <c r="A2076" s="212" t="s">
        <v>1822</v>
      </c>
    </row>
    <row r="2079" ht="12.75">
      <c r="A2079" s="212"/>
    </row>
    <row r="2081" ht="12.75">
      <c r="A2081" s="214" t="s">
        <v>1823</v>
      </c>
    </row>
    <row r="2082" ht="12.75">
      <c r="A2082" s="212"/>
    </row>
    <row r="2083" spans="1:9" ht="12.75">
      <c r="A2083" s="216" t="s">
        <v>1824</v>
      </c>
      <c r="I2083">
        <v>48</v>
      </c>
    </row>
    <row r="2084" spans="1:9" ht="12.75">
      <c r="A2084" s="216" t="s">
        <v>1825</v>
      </c>
      <c r="I2084">
        <v>38</v>
      </c>
    </row>
    <row r="2085" spans="1:9" ht="12.75">
      <c r="A2085" s="216" t="s">
        <v>1826</v>
      </c>
      <c r="B2085" s="163"/>
      <c r="I2085">
        <v>30</v>
      </c>
    </row>
    <row r="2086" spans="1:9" ht="12.75">
      <c r="A2086" s="216" t="s">
        <v>1827</v>
      </c>
      <c r="I2086">
        <v>22</v>
      </c>
    </row>
    <row r="2087" spans="1:9" ht="12.75">
      <c r="A2087" s="216" t="s">
        <v>1828</v>
      </c>
      <c r="I2087">
        <v>18</v>
      </c>
    </row>
    <row r="2088" spans="1:9" ht="12.75">
      <c r="A2088" s="216" t="s">
        <v>1829</v>
      </c>
      <c r="I2088">
        <v>14</v>
      </c>
    </row>
    <row r="2089" spans="1:9" ht="12.75">
      <c r="A2089" s="216" t="s">
        <v>1830</v>
      </c>
      <c r="I2089">
        <v>10</v>
      </c>
    </row>
    <row r="2090" spans="1:9" ht="12.75">
      <c r="A2090" s="216" t="s">
        <v>1831</v>
      </c>
      <c r="I2090">
        <v>6</v>
      </c>
    </row>
    <row r="2091" spans="1:9" ht="12.75">
      <c r="A2091" s="212" t="s">
        <v>1832</v>
      </c>
      <c r="I2091">
        <v>6</v>
      </c>
    </row>
    <row r="2092" spans="1:9" ht="12.75">
      <c r="A2092" s="212" t="s">
        <v>1833</v>
      </c>
      <c r="I2092">
        <v>6</v>
      </c>
    </row>
    <row r="2093" spans="1:9" ht="12.75">
      <c r="A2093" s="212" t="s">
        <v>1834</v>
      </c>
      <c r="I2093">
        <v>6</v>
      </c>
    </row>
    <row r="2096" ht="12.75">
      <c r="A2096" s="214"/>
    </row>
    <row r="2097" ht="12.75">
      <c r="A2097" s="214" t="s">
        <v>1835</v>
      </c>
    </row>
    <row r="2099" spans="1:9" ht="12.75">
      <c r="A2099" s="216" t="s">
        <v>1836</v>
      </c>
      <c r="I2099">
        <v>32</v>
      </c>
    </row>
    <row r="2100" spans="1:9" ht="12.75">
      <c r="A2100" s="216" t="s">
        <v>1837</v>
      </c>
      <c r="I2100">
        <v>22</v>
      </c>
    </row>
    <row r="2101" spans="1:9" ht="12.75">
      <c r="A2101" s="216" t="s">
        <v>1838</v>
      </c>
      <c r="I2101">
        <v>14</v>
      </c>
    </row>
    <row r="2103" ht="12.75">
      <c r="A2103" s="214" t="s">
        <v>1839</v>
      </c>
    </row>
    <row r="2104" ht="12.75">
      <c r="A2104" s="212"/>
    </row>
    <row r="2105" spans="1:9" ht="12.75">
      <c r="A2105" s="216" t="s">
        <v>1840</v>
      </c>
      <c r="I2105">
        <v>28</v>
      </c>
    </row>
    <row r="2106" spans="1:9" ht="12.75">
      <c r="A2106" s="216" t="s">
        <v>1841</v>
      </c>
      <c r="I2106">
        <v>18</v>
      </c>
    </row>
    <row r="2108" ht="12.75">
      <c r="A2108" s="214" t="s">
        <v>1842</v>
      </c>
    </row>
    <row r="2110" spans="1:9" ht="12.75">
      <c r="A2110" s="216" t="s">
        <v>1843</v>
      </c>
      <c r="I2110">
        <v>36</v>
      </c>
    </row>
    <row r="2111" spans="1:9" ht="12.75">
      <c r="A2111" s="216" t="s">
        <v>1844</v>
      </c>
      <c r="I2111">
        <v>26</v>
      </c>
    </row>
    <row r="2112" spans="1:9" ht="12.75">
      <c r="A2112" s="218" t="s">
        <v>1845</v>
      </c>
      <c r="I2112">
        <v>18</v>
      </c>
    </row>
    <row r="2113" spans="1:9" ht="12.75">
      <c r="A2113" s="216" t="s">
        <v>1846</v>
      </c>
      <c r="I2113">
        <v>10</v>
      </c>
    </row>
    <row r="2114" spans="1:9" ht="12.75">
      <c r="A2114" s="216" t="s">
        <v>1847</v>
      </c>
      <c r="I2114">
        <v>6</v>
      </c>
    </row>
    <row r="2116" ht="12.75">
      <c r="A2116" s="214" t="s">
        <v>1848</v>
      </c>
    </row>
    <row r="2118" spans="1:9" ht="12.75">
      <c r="A2118" s="212" t="s">
        <v>1849</v>
      </c>
      <c r="I2118">
        <v>24</v>
      </c>
    </row>
    <row r="2120" ht="12.75">
      <c r="A2120" s="214" t="s">
        <v>1850</v>
      </c>
    </row>
    <row r="2121" ht="12.75">
      <c r="A2121" s="227"/>
    </row>
    <row r="2122" spans="1:9" ht="12.75">
      <c r="A2122" s="228" t="s">
        <v>1851</v>
      </c>
      <c r="I2122">
        <v>28</v>
      </c>
    </row>
    <row r="2123" spans="1:9" ht="12.75">
      <c r="A2123" s="228" t="s">
        <v>1852</v>
      </c>
      <c r="I2123">
        <v>18</v>
      </c>
    </row>
    <row r="2124" ht="12.75">
      <c r="A2124" s="214"/>
    </row>
    <row r="2130" ht="12.75">
      <c r="A2130" s="214" t="s">
        <v>1853</v>
      </c>
    </row>
    <row r="2131" ht="12.75">
      <c r="A2131" s="212"/>
    </row>
    <row r="2132" spans="1:9" ht="12.75">
      <c r="A2132" s="212" t="s">
        <v>1854</v>
      </c>
      <c r="I2132">
        <v>42</v>
      </c>
    </row>
    <row r="2133" spans="1:9" ht="12.75">
      <c r="A2133" s="212" t="s">
        <v>1855</v>
      </c>
      <c r="I2133">
        <v>32</v>
      </c>
    </row>
    <row r="2134" spans="1:9" ht="12.75">
      <c r="A2134" s="212" t="s">
        <v>1856</v>
      </c>
      <c r="I2134">
        <v>24</v>
      </c>
    </row>
    <row r="2135" spans="1:9" ht="12.75">
      <c r="A2135" s="212" t="s">
        <v>1857</v>
      </c>
      <c r="I2135">
        <v>16</v>
      </c>
    </row>
    <row r="2136" spans="1:9" ht="12.75">
      <c r="A2136" s="212" t="s">
        <v>1858</v>
      </c>
      <c r="I2136">
        <v>12</v>
      </c>
    </row>
    <row r="2137" spans="1:9" ht="12.75">
      <c r="A2137" s="212" t="s">
        <v>1859</v>
      </c>
      <c r="I2137">
        <v>8</v>
      </c>
    </row>
    <row r="2138" spans="1:9" ht="12.75">
      <c r="A2138" s="212" t="s">
        <v>1860</v>
      </c>
      <c r="I2138">
        <v>6</v>
      </c>
    </row>
    <row r="2139" spans="1:9" ht="12.75">
      <c r="A2139" s="212" t="s">
        <v>1861</v>
      </c>
      <c r="I2139">
        <v>6</v>
      </c>
    </row>
    <row r="2141" ht="12.75">
      <c r="A2141" s="214" t="s">
        <v>1862</v>
      </c>
    </row>
    <row r="2142" ht="12.75">
      <c r="A2142" s="212"/>
    </row>
    <row r="2143" spans="1:9" ht="12.75">
      <c r="A2143" s="212" t="s">
        <v>1863</v>
      </c>
      <c r="I2143">
        <v>24</v>
      </c>
    </row>
    <row r="2144" ht="12.75">
      <c r="A2144" s="212" t="s">
        <v>1393</v>
      </c>
    </row>
    <row r="2145" ht="12.75">
      <c r="A2145" s="212" t="s">
        <v>1394</v>
      </c>
    </row>
    <row r="2146" ht="12.75">
      <c r="A2146" s="214"/>
    </row>
    <row r="2148" ht="12.75">
      <c r="A2148" s="214" t="s">
        <v>1864</v>
      </c>
    </row>
    <row r="2150" spans="1:9" ht="12.75">
      <c r="A2150" s="212" t="s">
        <v>1865</v>
      </c>
      <c r="I2150">
        <v>24</v>
      </c>
    </row>
    <row r="2151" ht="12.75">
      <c r="A2151" s="212" t="s">
        <v>1866</v>
      </c>
    </row>
    <row r="2154" ht="12.75">
      <c r="A2154" s="214" t="s">
        <v>1867</v>
      </c>
    </row>
    <row r="2155" ht="12.75">
      <c r="A2155" s="214"/>
    </row>
    <row r="2156" spans="1:9" ht="12.75">
      <c r="A2156" s="214" t="s">
        <v>1868</v>
      </c>
      <c r="I2156">
        <v>32</v>
      </c>
    </row>
    <row r="2157" ht="12.75">
      <c r="A2157" s="212" t="s">
        <v>1869</v>
      </c>
    </row>
    <row r="2158" ht="12.75">
      <c r="A2158" s="212"/>
    </row>
    <row r="2159" spans="1:9" ht="12.75">
      <c r="A2159" s="212" t="s">
        <v>1870</v>
      </c>
      <c r="I2159">
        <v>22</v>
      </c>
    </row>
    <row r="2160" ht="12.75">
      <c r="A2160" s="212" t="s">
        <v>1871</v>
      </c>
    </row>
    <row r="2161" ht="12.75">
      <c r="A2161" s="212" t="s">
        <v>1872</v>
      </c>
    </row>
    <row r="2162" ht="12.75">
      <c r="A2162" s="212"/>
    </row>
    <row r="2163" spans="1:9" ht="12.75">
      <c r="A2163" s="212" t="s">
        <v>1873</v>
      </c>
      <c r="I2163">
        <v>14</v>
      </c>
    </row>
    <row r="2164" ht="12.75">
      <c r="A2164" s="212" t="s">
        <v>1874</v>
      </c>
    </row>
    <row r="2166" ht="12.75">
      <c r="A2166" s="214" t="s">
        <v>1875</v>
      </c>
    </row>
    <row r="2167" ht="12.75">
      <c r="A2167" s="214"/>
    </row>
    <row r="2168" spans="1:9" ht="12.75">
      <c r="A2168" s="214" t="s">
        <v>1876</v>
      </c>
      <c r="I2168">
        <v>24</v>
      </c>
    </row>
    <row r="2169" ht="12.75">
      <c r="A2169" s="212" t="s">
        <v>1877</v>
      </c>
    </row>
    <row r="2170" ht="12.75">
      <c r="A2170" s="212" t="s">
        <v>1878</v>
      </c>
    </row>
    <row r="2171" ht="12.75">
      <c r="A2171" s="212" t="s">
        <v>1879</v>
      </c>
    </row>
  </sheetData>
  <sheetProtection/>
  <mergeCells count="66">
    <mergeCell ref="A1848:H1848"/>
    <mergeCell ref="A1845:H1845"/>
    <mergeCell ref="A1844:H1844"/>
    <mergeCell ref="A1843:H1843"/>
    <mergeCell ref="A1690:H1690"/>
    <mergeCell ref="A1674:H1674"/>
    <mergeCell ref="A1691:H1691"/>
    <mergeCell ref="A1703:G1703"/>
    <mergeCell ref="A1704:G1704"/>
    <mergeCell ref="A1705:G1705"/>
    <mergeCell ref="A1672:H1672"/>
    <mergeCell ref="A1671:H1671"/>
    <mergeCell ref="A1670:H1670"/>
    <mergeCell ref="E1014:H1014"/>
    <mergeCell ref="A1010:C1010"/>
    <mergeCell ref="E1010:G1010"/>
    <mergeCell ref="A1015:C1015"/>
    <mergeCell ref="A1016:C1016"/>
    <mergeCell ref="A1011:C1011"/>
    <mergeCell ref="E1011:G1011"/>
    <mergeCell ref="A1012:C1012"/>
    <mergeCell ref="A1013:C1013"/>
    <mergeCell ref="E1013:H1013"/>
    <mergeCell ref="A1014:C1014"/>
    <mergeCell ref="E1006:G1006"/>
    <mergeCell ref="A1007:C1007"/>
    <mergeCell ref="A1008:C1008"/>
    <mergeCell ref="E1008:G1008"/>
    <mergeCell ref="A1009:D1009"/>
    <mergeCell ref="E1009:G1009"/>
    <mergeCell ref="A1003:C1003"/>
    <mergeCell ref="E1003:G1003"/>
    <mergeCell ref="A717:I717"/>
    <mergeCell ref="A718:I718"/>
    <mergeCell ref="A719:I719"/>
    <mergeCell ref="A880:I880"/>
    <mergeCell ref="A881:I881"/>
    <mergeCell ref="A997:I997"/>
    <mergeCell ref="A998:I998"/>
    <mergeCell ref="A999:I999"/>
    <mergeCell ref="A656:I656"/>
    <mergeCell ref="A575:I575"/>
    <mergeCell ref="A576:I576"/>
    <mergeCell ref="A577:I577"/>
    <mergeCell ref="A1002:C1002"/>
    <mergeCell ref="E1002:G1002"/>
    <mergeCell ref="A1001:B1001"/>
    <mergeCell ref="E1001:G1001"/>
    <mergeCell ref="A688:I688"/>
    <mergeCell ref="A689:I689"/>
    <mergeCell ref="A591:C591"/>
    <mergeCell ref="A653:I653"/>
    <mergeCell ref="A174:E174"/>
    <mergeCell ref="A326:H326"/>
    <mergeCell ref="A654:I654"/>
    <mergeCell ref="A655:I655"/>
    <mergeCell ref="A173:H173"/>
    <mergeCell ref="A1004:C1004"/>
    <mergeCell ref="A1005:C1005"/>
    <mergeCell ref="E1005:G1005"/>
    <mergeCell ref="A1006:C1006"/>
    <mergeCell ref="A1:I1"/>
    <mergeCell ref="A2:I2"/>
    <mergeCell ref="A6:D7"/>
    <mergeCell ref="A172:H172"/>
    <mergeCell ref="A185:D18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4"/>
  <sheetViews>
    <sheetView zoomScalePageLayoutView="0" workbookViewId="0" topLeftCell="A1">
      <selection activeCell="X3" sqref="X3"/>
    </sheetView>
  </sheetViews>
  <sheetFormatPr defaultColWidth="9.140625" defaultRowHeight="12.75"/>
  <cols>
    <col min="1" max="1" width="15.00390625" style="0" customWidth="1"/>
    <col min="2" max="4" width="3.7109375" style="0" customWidth="1"/>
    <col min="5" max="5" width="5.7109375" style="0" customWidth="1"/>
    <col min="6" max="8" width="3.7109375" style="0" customWidth="1"/>
    <col min="9" max="9" width="5.7109375" style="0" customWidth="1"/>
    <col min="10" max="12" width="3.7109375" style="0" customWidth="1"/>
    <col min="13" max="13" width="5.7109375" style="0" customWidth="1"/>
    <col min="14" max="16" width="3.7109375" style="0" customWidth="1"/>
    <col min="17" max="17" width="5.7109375" style="0" customWidth="1"/>
    <col min="18" max="20" width="3.7109375" style="0" customWidth="1"/>
    <col min="21" max="21" width="6.7109375" style="23" customWidth="1"/>
  </cols>
  <sheetData>
    <row r="1" spans="1:21" ht="13.5" customHeight="1" thickTop="1">
      <c r="A1" s="446" t="s">
        <v>30</v>
      </c>
      <c r="B1" s="456" t="s">
        <v>22</v>
      </c>
      <c r="C1" s="457"/>
      <c r="D1" s="457"/>
      <c r="E1" s="458"/>
      <c r="F1" s="456" t="s">
        <v>23</v>
      </c>
      <c r="G1" s="457"/>
      <c r="H1" s="457"/>
      <c r="I1" s="458"/>
      <c r="J1" s="456" t="s">
        <v>24</v>
      </c>
      <c r="K1" s="457"/>
      <c r="L1" s="457"/>
      <c r="M1" s="458"/>
      <c r="N1" s="456" t="s">
        <v>25</v>
      </c>
      <c r="O1" s="457"/>
      <c r="P1" s="457"/>
      <c r="Q1" s="458"/>
      <c r="R1" s="461" t="s">
        <v>26</v>
      </c>
      <c r="S1" s="462"/>
      <c r="T1" s="462"/>
      <c r="U1" s="463"/>
    </row>
    <row r="2" spans="1:21" ht="13.5" thickBot="1">
      <c r="A2" s="447"/>
      <c r="B2" s="1">
        <v>1</v>
      </c>
      <c r="C2" s="2">
        <v>2</v>
      </c>
      <c r="D2" s="2">
        <v>3</v>
      </c>
      <c r="E2" s="3" t="s">
        <v>27</v>
      </c>
      <c r="F2" s="1">
        <v>1</v>
      </c>
      <c r="G2" s="2">
        <v>2</v>
      </c>
      <c r="H2" s="2">
        <v>3</v>
      </c>
      <c r="I2" s="3" t="s">
        <v>27</v>
      </c>
      <c r="J2" s="1">
        <v>1</v>
      </c>
      <c r="K2" s="2">
        <v>2</v>
      </c>
      <c r="L2" s="2">
        <v>3</v>
      </c>
      <c r="M2" s="3" t="s">
        <v>27</v>
      </c>
      <c r="N2" s="1">
        <v>1</v>
      </c>
      <c r="O2" s="2">
        <v>2</v>
      </c>
      <c r="P2" s="2">
        <v>3</v>
      </c>
      <c r="Q2" s="3" t="s">
        <v>27</v>
      </c>
      <c r="R2" s="4">
        <v>1</v>
      </c>
      <c r="S2" s="2">
        <v>2</v>
      </c>
      <c r="T2" s="2">
        <v>3</v>
      </c>
      <c r="U2" s="5" t="s">
        <v>27</v>
      </c>
    </row>
    <row r="3" spans="1:21" ht="38.25">
      <c r="A3" s="6" t="s">
        <v>108</v>
      </c>
      <c r="B3" s="7"/>
      <c r="C3" s="8"/>
      <c r="D3" s="8"/>
      <c r="E3" s="9"/>
      <c r="F3" s="7"/>
      <c r="G3" s="8"/>
      <c r="H3" s="8">
        <v>1</v>
      </c>
      <c r="I3" s="9">
        <v>141</v>
      </c>
      <c r="J3" s="7"/>
      <c r="K3" s="8"/>
      <c r="L3" s="8"/>
      <c r="M3" s="9">
        <v>9</v>
      </c>
      <c r="N3" s="7"/>
      <c r="O3" s="8"/>
      <c r="P3" s="8"/>
      <c r="Q3" s="9"/>
      <c r="R3" s="10"/>
      <c r="S3" s="11"/>
      <c r="T3" s="11">
        <v>1</v>
      </c>
      <c r="U3" s="12">
        <v>150</v>
      </c>
    </row>
    <row r="4" spans="1:21" ht="38.25">
      <c r="A4" s="13" t="s">
        <v>506</v>
      </c>
      <c r="B4" s="14"/>
      <c r="C4" s="15"/>
      <c r="D4" s="15"/>
      <c r="E4" s="9"/>
      <c r="F4" s="14"/>
      <c r="G4" s="15"/>
      <c r="H4" s="15">
        <v>1</v>
      </c>
      <c r="I4" s="9">
        <v>87</v>
      </c>
      <c r="J4" s="14"/>
      <c r="K4" s="15"/>
      <c r="L4" s="15"/>
      <c r="M4" s="9"/>
      <c r="N4" s="14"/>
      <c r="O4" s="15"/>
      <c r="P4" s="15"/>
      <c r="Q4" s="9"/>
      <c r="R4" s="10"/>
      <c r="S4" s="11"/>
      <c r="T4" s="11">
        <v>1</v>
      </c>
      <c r="U4" s="12">
        <v>87</v>
      </c>
    </row>
    <row r="5" spans="1:21" ht="38.25">
      <c r="A5" s="13" t="s">
        <v>507</v>
      </c>
      <c r="B5" s="14"/>
      <c r="C5" s="15"/>
      <c r="D5" s="15"/>
      <c r="E5" s="9"/>
      <c r="F5" s="14"/>
      <c r="G5" s="15"/>
      <c r="H5" s="15"/>
      <c r="I5" s="9"/>
      <c r="J5" s="14"/>
      <c r="K5" s="15"/>
      <c r="L5" s="15"/>
      <c r="M5" s="9"/>
      <c r="N5" s="14"/>
      <c r="O5" s="15"/>
      <c r="P5" s="15"/>
      <c r="Q5" s="9"/>
      <c r="R5" s="10"/>
      <c r="S5" s="11"/>
      <c r="T5" s="11"/>
      <c r="U5" s="12"/>
    </row>
    <row r="6" spans="1:21" ht="38.25">
      <c r="A6" s="13" t="s">
        <v>508</v>
      </c>
      <c r="B6" s="14"/>
      <c r="C6" s="15"/>
      <c r="D6" s="15"/>
      <c r="E6" s="9"/>
      <c r="F6" s="14"/>
      <c r="G6" s="15"/>
      <c r="H6" s="15"/>
      <c r="I6" s="9"/>
      <c r="J6" s="14"/>
      <c r="K6" s="15"/>
      <c r="L6" s="15"/>
      <c r="M6" s="9"/>
      <c r="N6" s="14"/>
      <c r="O6" s="15"/>
      <c r="P6" s="15"/>
      <c r="Q6" s="9"/>
      <c r="R6" s="10"/>
      <c r="S6" s="11"/>
      <c r="T6" s="11"/>
      <c r="U6" s="12"/>
    </row>
    <row r="7" spans="1:21" ht="25.5">
      <c r="A7" s="13" t="s">
        <v>514</v>
      </c>
      <c r="B7" s="14"/>
      <c r="C7" s="15"/>
      <c r="D7" s="15"/>
      <c r="E7" s="9"/>
      <c r="F7" s="14">
        <v>5</v>
      </c>
      <c r="G7" s="15">
        <v>2</v>
      </c>
      <c r="H7" s="15">
        <v>1</v>
      </c>
      <c r="I7" s="9">
        <v>96</v>
      </c>
      <c r="J7" s="14">
        <v>7</v>
      </c>
      <c r="K7" s="15">
        <v>3</v>
      </c>
      <c r="L7" s="15">
        <v>2</v>
      </c>
      <c r="M7" s="9">
        <v>205</v>
      </c>
      <c r="N7" s="14">
        <v>2</v>
      </c>
      <c r="O7" s="15"/>
      <c r="P7" s="15"/>
      <c r="Q7" s="9">
        <v>24</v>
      </c>
      <c r="R7" s="10">
        <v>14</v>
      </c>
      <c r="S7" s="11">
        <v>5</v>
      </c>
      <c r="T7" s="11">
        <v>3</v>
      </c>
      <c r="U7" s="12">
        <v>325</v>
      </c>
    </row>
    <row r="8" spans="1:21" ht="25.5" customHeight="1">
      <c r="A8" s="171" t="s">
        <v>1455</v>
      </c>
      <c r="B8" s="14"/>
      <c r="C8" s="15"/>
      <c r="D8" s="15"/>
      <c r="E8" s="9"/>
      <c r="F8" s="14"/>
      <c r="G8" s="15">
        <v>3</v>
      </c>
      <c r="H8" s="15"/>
      <c r="I8" s="9">
        <v>79.5</v>
      </c>
      <c r="J8" s="14"/>
      <c r="K8" s="15">
        <v>1</v>
      </c>
      <c r="L8" s="15">
        <v>1</v>
      </c>
      <c r="M8" s="9">
        <v>48</v>
      </c>
      <c r="N8" s="14"/>
      <c r="O8" s="15"/>
      <c r="P8" s="15"/>
      <c r="Q8" s="9"/>
      <c r="R8" s="10"/>
      <c r="S8" s="11">
        <v>4</v>
      </c>
      <c r="T8" s="11">
        <v>1</v>
      </c>
      <c r="U8" s="12">
        <v>127.5</v>
      </c>
    </row>
    <row r="9" spans="1:21" ht="25.5">
      <c r="A9" s="171" t="s">
        <v>1456</v>
      </c>
      <c r="B9" s="14"/>
      <c r="C9" s="15"/>
      <c r="D9" s="15">
        <v>1</v>
      </c>
      <c r="E9" s="9">
        <v>12</v>
      </c>
      <c r="F9" s="29"/>
      <c r="G9" s="30"/>
      <c r="H9" s="30"/>
      <c r="I9" s="31"/>
      <c r="J9" s="29">
        <v>1</v>
      </c>
      <c r="K9" s="30"/>
      <c r="L9" s="30">
        <v>2</v>
      </c>
      <c r="M9" s="31">
        <v>115.5</v>
      </c>
      <c r="N9" s="29"/>
      <c r="O9" s="30">
        <v>1</v>
      </c>
      <c r="P9" s="30"/>
      <c r="Q9" s="31">
        <v>100.5</v>
      </c>
      <c r="R9" s="32">
        <v>1</v>
      </c>
      <c r="S9" s="33">
        <v>1</v>
      </c>
      <c r="T9" s="33">
        <v>3</v>
      </c>
      <c r="U9" s="34">
        <v>228</v>
      </c>
    </row>
    <row r="10" spans="1:21" ht="27" customHeight="1">
      <c r="A10" s="13" t="s">
        <v>1546</v>
      </c>
      <c r="B10" s="14">
        <v>1</v>
      </c>
      <c r="C10" s="15">
        <v>1</v>
      </c>
      <c r="D10" s="15">
        <v>1</v>
      </c>
      <c r="E10" s="9">
        <v>64</v>
      </c>
      <c r="F10" s="29">
        <v>3</v>
      </c>
      <c r="G10" s="30">
        <v>1</v>
      </c>
      <c r="H10" s="30">
        <v>1</v>
      </c>
      <c r="I10" s="31">
        <v>144</v>
      </c>
      <c r="J10" s="29">
        <v>1</v>
      </c>
      <c r="K10" s="30">
        <v>3</v>
      </c>
      <c r="L10" s="30">
        <v>3</v>
      </c>
      <c r="M10" s="31">
        <v>138</v>
      </c>
      <c r="N10" s="29">
        <v>1</v>
      </c>
      <c r="O10" s="30">
        <v>2</v>
      </c>
      <c r="P10" s="30">
        <v>1</v>
      </c>
      <c r="Q10" s="31">
        <v>110</v>
      </c>
      <c r="R10" s="32">
        <v>6</v>
      </c>
      <c r="S10" s="33">
        <v>7</v>
      </c>
      <c r="T10" s="33">
        <v>6</v>
      </c>
      <c r="U10" s="34">
        <v>466</v>
      </c>
    </row>
    <row r="11" spans="1:21" ht="27" customHeight="1" thickBot="1">
      <c r="A11" s="171" t="s">
        <v>1547</v>
      </c>
      <c r="B11" s="14">
        <v>1</v>
      </c>
      <c r="C11" s="15"/>
      <c r="D11" s="15"/>
      <c r="E11" s="9">
        <v>24</v>
      </c>
      <c r="F11" s="29"/>
      <c r="G11" s="30"/>
      <c r="H11" s="30"/>
      <c r="I11" s="31"/>
      <c r="J11" s="29">
        <v>3</v>
      </c>
      <c r="K11" s="30">
        <v>1</v>
      </c>
      <c r="L11" s="30">
        <v>1</v>
      </c>
      <c r="M11" s="31">
        <v>206</v>
      </c>
      <c r="N11" s="29">
        <v>1</v>
      </c>
      <c r="O11" s="30">
        <v>2</v>
      </c>
      <c r="P11" s="30">
        <v>2</v>
      </c>
      <c r="Q11" s="31">
        <v>224</v>
      </c>
      <c r="R11" s="32">
        <v>5</v>
      </c>
      <c r="S11" s="33">
        <v>3</v>
      </c>
      <c r="T11" s="33">
        <v>3</v>
      </c>
      <c r="U11" s="34">
        <v>454</v>
      </c>
    </row>
    <row r="12" spans="1:21" ht="14.25" thickBot="1" thickTop="1">
      <c r="A12" s="16"/>
      <c r="B12" s="17">
        <v>2</v>
      </c>
      <c r="C12" s="18">
        <v>1</v>
      </c>
      <c r="D12" s="18">
        <v>2</v>
      </c>
      <c r="E12" s="19">
        <v>100</v>
      </c>
      <c r="F12" s="17">
        <v>8</v>
      </c>
      <c r="G12" s="18">
        <v>6</v>
      </c>
      <c r="H12" s="18">
        <v>4</v>
      </c>
      <c r="I12" s="19">
        <v>547.5</v>
      </c>
      <c r="J12" s="17">
        <f>SUM(J7:J11)</f>
        <v>12</v>
      </c>
      <c r="K12" s="18">
        <f>SUM(K7:K11)</f>
        <v>8</v>
      </c>
      <c r="L12" s="18">
        <f>SUM(L7:L11)</f>
        <v>9</v>
      </c>
      <c r="M12" s="19">
        <f>SUM(M3:M11)</f>
        <v>721.5</v>
      </c>
      <c r="N12" s="17">
        <f>SUM(N7:N11)</f>
        <v>4</v>
      </c>
      <c r="O12" s="18">
        <v>5</v>
      </c>
      <c r="P12" s="18">
        <v>3</v>
      </c>
      <c r="Q12" s="19">
        <f>SUM(Q7:Q11)</f>
        <v>458.5</v>
      </c>
      <c r="R12" s="20">
        <f>SUM(R7:R11)</f>
        <v>26</v>
      </c>
      <c r="S12" s="21">
        <f>SUM(S7:S11)</f>
        <v>20</v>
      </c>
      <c r="T12" s="21">
        <f>SUM(T3:T11)</f>
        <v>18</v>
      </c>
      <c r="U12" s="22">
        <f>SUM(U3:U11)</f>
        <v>1837.5</v>
      </c>
    </row>
    <row r="13" ht="13.5" thickTop="1"/>
    <row r="14" ht="13.5" thickBot="1"/>
    <row r="15" spans="1:21" ht="26.25" thickTop="1">
      <c r="A15" s="84" t="s">
        <v>21</v>
      </c>
      <c r="B15" s="448" t="s">
        <v>22</v>
      </c>
      <c r="C15" s="449"/>
      <c r="D15" s="449"/>
      <c r="E15" s="450"/>
      <c r="F15" s="448" t="s">
        <v>23</v>
      </c>
      <c r="G15" s="449"/>
      <c r="H15" s="449"/>
      <c r="I15" s="450"/>
      <c r="J15" s="448" t="s">
        <v>24</v>
      </c>
      <c r="K15" s="449"/>
      <c r="L15" s="449"/>
      <c r="M15" s="450"/>
      <c r="N15" s="448" t="s">
        <v>25</v>
      </c>
      <c r="O15" s="449"/>
      <c r="P15" s="449"/>
      <c r="Q15" s="450"/>
      <c r="R15" s="451" t="s">
        <v>26</v>
      </c>
      <c r="S15" s="454"/>
      <c r="T15" s="454"/>
      <c r="U15" s="455"/>
    </row>
    <row r="16" spans="1:21" ht="13.5" thickBot="1">
      <c r="A16" s="85"/>
      <c r="B16" s="1">
        <v>1</v>
      </c>
      <c r="C16" s="2">
        <v>2</v>
      </c>
      <c r="D16" s="2">
        <v>3</v>
      </c>
      <c r="E16" s="3" t="s">
        <v>27</v>
      </c>
      <c r="F16" s="1">
        <v>1</v>
      </c>
      <c r="G16" s="2">
        <v>2</v>
      </c>
      <c r="H16" s="2">
        <v>3</v>
      </c>
      <c r="I16" s="3" t="s">
        <v>27</v>
      </c>
      <c r="J16" s="1">
        <v>1</v>
      </c>
      <c r="K16" s="2">
        <v>2</v>
      </c>
      <c r="L16" s="2">
        <v>3</v>
      </c>
      <c r="M16" s="3" t="s">
        <v>27</v>
      </c>
      <c r="N16" s="1">
        <v>1</v>
      </c>
      <c r="O16" s="2">
        <v>2</v>
      </c>
      <c r="P16" s="2">
        <v>3</v>
      </c>
      <c r="Q16" s="3" t="s">
        <v>27</v>
      </c>
      <c r="R16" s="4">
        <v>1</v>
      </c>
      <c r="S16" s="2">
        <v>2</v>
      </c>
      <c r="T16" s="2">
        <v>3</v>
      </c>
      <c r="U16" s="5" t="s">
        <v>27</v>
      </c>
    </row>
    <row r="17" spans="1:21" ht="25.5">
      <c r="A17" s="13" t="s">
        <v>514</v>
      </c>
      <c r="B17" s="7">
        <v>3</v>
      </c>
      <c r="C17" s="8">
        <v>2</v>
      </c>
      <c r="D17" s="8">
        <v>1</v>
      </c>
      <c r="E17" s="9">
        <v>161</v>
      </c>
      <c r="F17" s="7"/>
      <c r="G17" s="8">
        <v>1</v>
      </c>
      <c r="H17" s="8">
        <v>1</v>
      </c>
      <c r="I17" s="9">
        <v>59</v>
      </c>
      <c r="J17" s="7"/>
      <c r="K17" s="8"/>
      <c r="L17" s="8"/>
      <c r="M17" s="9">
        <v>21</v>
      </c>
      <c r="N17" s="7">
        <v>1</v>
      </c>
      <c r="O17" s="8"/>
      <c r="P17" s="8"/>
      <c r="Q17" s="9">
        <v>18</v>
      </c>
      <c r="R17" s="10">
        <v>4</v>
      </c>
      <c r="S17" s="11">
        <v>3</v>
      </c>
      <c r="T17" s="11">
        <v>2</v>
      </c>
      <c r="U17" s="12">
        <v>259</v>
      </c>
    </row>
    <row r="18" spans="1:21" ht="25.5">
      <c r="A18" s="171" t="s">
        <v>1456</v>
      </c>
      <c r="B18" s="14">
        <v>4</v>
      </c>
      <c r="C18" s="15">
        <v>2</v>
      </c>
      <c r="D18" s="15">
        <v>2</v>
      </c>
      <c r="E18" s="9">
        <v>283.5</v>
      </c>
      <c r="F18" s="14">
        <v>1</v>
      </c>
      <c r="G18" s="15"/>
      <c r="H18" s="15"/>
      <c r="I18" s="9">
        <v>57</v>
      </c>
      <c r="J18" s="14"/>
      <c r="K18" s="15"/>
      <c r="L18" s="15"/>
      <c r="M18" s="9">
        <v>18</v>
      </c>
      <c r="N18" s="14">
        <v>2</v>
      </c>
      <c r="O18" s="15"/>
      <c r="P18" s="15"/>
      <c r="Q18" s="9">
        <v>60</v>
      </c>
      <c r="R18" s="10">
        <v>7</v>
      </c>
      <c r="S18" s="11">
        <v>2</v>
      </c>
      <c r="T18" s="11">
        <v>2</v>
      </c>
      <c r="U18" s="12">
        <v>418.5</v>
      </c>
    </row>
    <row r="19" spans="1:21" ht="26.25" thickBot="1">
      <c r="A19" s="171" t="s">
        <v>1547</v>
      </c>
      <c r="B19" s="14"/>
      <c r="C19" s="15"/>
      <c r="D19" s="15"/>
      <c r="E19" s="9"/>
      <c r="F19" s="14"/>
      <c r="G19" s="15"/>
      <c r="H19" s="15"/>
      <c r="I19" s="9"/>
      <c r="J19" s="14"/>
      <c r="K19" s="15"/>
      <c r="L19" s="15"/>
      <c r="M19" s="9"/>
      <c r="N19" s="14"/>
      <c r="O19" s="15"/>
      <c r="P19" s="15"/>
      <c r="Q19" s="9"/>
      <c r="R19" s="10"/>
      <c r="S19" s="11"/>
      <c r="T19" s="11"/>
      <c r="U19" s="12"/>
    </row>
    <row r="20" spans="1:21" ht="14.25" thickBot="1" thickTop="1">
      <c r="A20" s="16"/>
      <c r="B20" s="17">
        <v>7</v>
      </c>
      <c r="C20" s="18">
        <v>4</v>
      </c>
      <c r="D20" s="18">
        <v>3</v>
      </c>
      <c r="E20" s="19">
        <f>SUM(E17:E19)</f>
        <v>444.5</v>
      </c>
      <c r="F20" s="17">
        <v>1</v>
      </c>
      <c r="G20" s="18">
        <v>1</v>
      </c>
      <c r="H20" s="18">
        <v>1</v>
      </c>
      <c r="I20" s="19">
        <f>SUM(I17:I19)</f>
        <v>116</v>
      </c>
      <c r="J20" s="17"/>
      <c r="K20" s="18"/>
      <c r="L20" s="18"/>
      <c r="M20" s="19">
        <f>SUM(M17:M19)</f>
        <v>39</v>
      </c>
      <c r="N20" s="17">
        <v>3</v>
      </c>
      <c r="O20" s="18"/>
      <c r="P20" s="18"/>
      <c r="Q20" s="19">
        <f>SUM(Q17:Q19)</f>
        <v>78</v>
      </c>
      <c r="R20" s="20">
        <v>11</v>
      </c>
      <c r="S20" s="21">
        <v>5</v>
      </c>
      <c r="T20" s="21">
        <v>4</v>
      </c>
      <c r="U20" s="22">
        <f>SUM(U17:U19)</f>
        <v>677.5</v>
      </c>
    </row>
    <row r="21" ht="13.5" thickTop="1"/>
    <row r="24" ht="13.5" thickBot="1"/>
    <row r="25" spans="1:21" ht="26.25" thickTop="1">
      <c r="A25" s="84" t="s">
        <v>29</v>
      </c>
      <c r="B25" s="448" t="s">
        <v>22</v>
      </c>
      <c r="C25" s="449"/>
      <c r="D25" s="449"/>
      <c r="E25" s="450"/>
      <c r="F25" s="448" t="s">
        <v>23</v>
      </c>
      <c r="G25" s="449"/>
      <c r="H25" s="449"/>
      <c r="I25" s="450"/>
      <c r="J25" s="448" t="s">
        <v>24</v>
      </c>
      <c r="K25" s="449"/>
      <c r="L25" s="449"/>
      <c r="M25" s="450"/>
      <c r="N25" s="448" t="s">
        <v>25</v>
      </c>
      <c r="O25" s="449"/>
      <c r="P25" s="449"/>
      <c r="Q25" s="450"/>
      <c r="R25" s="451" t="s">
        <v>26</v>
      </c>
      <c r="S25" s="454"/>
      <c r="T25" s="454"/>
      <c r="U25" s="455"/>
    </row>
    <row r="26" spans="1:21" ht="13.5" thickBot="1">
      <c r="A26" s="85"/>
      <c r="B26" s="1">
        <v>1</v>
      </c>
      <c r="C26" s="2">
        <v>2</v>
      </c>
      <c r="D26" s="2">
        <v>3</v>
      </c>
      <c r="E26" s="3" t="s">
        <v>27</v>
      </c>
      <c r="F26" s="1">
        <v>1</v>
      </c>
      <c r="G26" s="2">
        <v>2</v>
      </c>
      <c r="H26" s="2">
        <v>3</v>
      </c>
      <c r="I26" s="3" t="s">
        <v>27</v>
      </c>
      <c r="J26" s="1">
        <v>1</v>
      </c>
      <c r="K26" s="2">
        <v>2</v>
      </c>
      <c r="L26" s="2">
        <v>3</v>
      </c>
      <c r="M26" s="3" t="s">
        <v>27</v>
      </c>
      <c r="N26" s="1">
        <v>1</v>
      </c>
      <c r="O26" s="2">
        <v>2</v>
      </c>
      <c r="P26" s="2">
        <v>3</v>
      </c>
      <c r="Q26" s="3" t="s">
        <v>27</v>
      </c>
      <c r="R26" s="4">
        <v>1</v>
      </c>
      <c r="S26" s="2">
        <v>2</v>
      </c>
      <c r="T26" s="2">
        <v>3</v>
      </c>
      <c r="U26" s="5" t="s">
        <v>27</v>
      </c>
    </row>
    <row r="27" spans="1:21" ht="25.5">
      <c r="A27" s="6" t="s">
        <v>155</v>
      </c>
      <c r="B27" s="7"/>
      <c r="C27" s="8"/>
      <c r="D27" s="8"/>
      <c r="E27" s="9">
        <v>12</v>
      </c>
      <c r="F27" s="7">
        <v>3</v>
      </c>
      <c r="G27" s="8">
        <v>2</v>
      </c>
      <c r="H27" s="8">
        <v>2</v>
      </c>
      <c r="I27" s="9">
        <v>384</v>
      </c>
      <c r="J27" s="7">
        <v>4</v>
      </c>
      <c r="K27" s="8"/>
      <c r="L27" s="8">
        <v>1</v>
      </c>
      <c r="M27" s="9">
        <v>384</v>
      </c>
      <c r="N27" s="7">
        <v>2</v>
      </c>
      <c r="O27" s="8"/>
      <c r="P27" s="8"/>
      <c r="Q27" s="9">
        <v>90</v>
      </c>
      <c r="R27" s="10">
        <v>9</v>
      </c>
      <c r="S27" s="11">
        <v>2</v>
      </c>
      <c r="T27" s="11">
        <v>3</v>
      </c>
      <c r="U27" s="12">
        <v>711</v>
      </c>
    </row>
    <row r="28" spans="1:21" ht="25.5">
      <c r="A28" s="13" t="s">
        <v>514</v>
      </c>
      <c r="B28" s="14">
        <v>3</v>
      </c>
      <c r="C28" s="15">
        <v>1</v>
      </c>
      <c r="D28" s="15">
        <v>1</v>
      </c>
      <c r="E28" s="9">
        <v>164</v>
      </c>
      <c r="F28" s="14">
        <v>6</v>
      </c>
      <c r="G28" s="15">
        <v>4</v>
      </c>
      <c r="H28" s="15">
        <v>3</v>
      </c>
      <c r="I28" s="9">
        <v>234</v>
      </c>
      <c r="J28" s="14">
        <v>5</v>
      </c>
      <c r="K28" s="15"/>
      <c r="L28" s="15">
        <v>1</v>
      </c>
      <c r="M28" s="9">
        <v>127</v>
      </c>
      <c r="N28" s="14">
        <v>3</v>
      </c>
      <c r="O28" s="15">
        <v>2</v>
      </c>
      <c r="P28" s="15">
        <v>1</v>
      </c>
      <c r="Q28" s="9">
        <v>63</v>
      </c>
      <c r="R28" s="10">
        <v>17</v>
      </c>
      <c r="S28" s="11">
        <v>7</v>
      </c>
      <c r="T28" s="11">
        <v>6</v>
      </c>
      <c r="U28" s="12">
        <v>588</v>
      </c>
    </row>
    <row r="29" spans="1:21" ht="25.5">
      <c r="A29" s="171" t="s">
        <v>1455</v>
      </c>
      <c r="B29" s="14">
        <v>1</v>
      </c>
      <c r="C29" s="15"/>
      <c r="D29" s="15"/>
      <c r="E29" s="9">
        <v>18</v>
      </c>
      <c r="F29" s="14"/>
      <c r="G29" s="15"/>
      <c r="H29" s="15"/>
      <c r="I29" s="9"/>
      <c r="J29" s="14"/>
      <c r="K29" s="15"/>
      <c r="L29" s="15"/>
      <c r="M29" s="9"/>
      <c r="N29" s="14"/>
      <c r="O29" s="15"/>
      <c r="P29" s="15"/>
      <c r="Q29" s="9"/>
      <c r="R29" s="10">
        <v>1</v>
      </c>
      <c r="S29" s="11"/>
      <c r="T29" s="11"/>
      <c r="U29" s="12">
        <v>18</v>
      </c>
    </row>
    <row r="30" spans="1:21" ht="24" customHeight="1">
      <c r="A30" s="171" t="s">
        <v>1456</v>
      </c>
      <c r="B30" s="14">
        <v>1</v>
      </c>
      <c r="C30" s="15">
        <v>3</v>
      </c>
      <c r="D30" s="15"/>
      <c r="E30" s="9">
        <v>129</v>
      </c>
      <c r="F30" s="14">
        <v>5</v>
      </c>
      <c r="G30" s="15">
        <v>1</v>
      </c>
      <c r="H30" s="15">
        <v>2</v>
      </c>
      <c r="I30" s="9">
        <v>280.5</v>
      </c>
      <c r="J30" s="14">
        <v>8</v>
      </c>
      <c r="K30" s="15">
        <v>2</v>
      </c>
      <c r="L30" s="15">
        <v>2</v>
      </c>
      <c r="M30" s="9">
        <v>295.5</v>
      </c>
      <c r="N30" s="14">
        <v>1</v>
      </c>
      <c r="O30" s="15">
        <v>1</v>
      </c>
      <c r="P30" s="15">
        <v>1</v>
      </c>
      <c r="Q30" s="9">
        <v>100.5</v>
      </c>
      <c r="R30" s="10">
        <v>15</v>
      </c>
      <c r="S30" s="11">
        <v>7</v>
      </c>
      <c r="T30" s="11">
        <v>5</v>
      </c>
      <c r="U30" s="12">
        <v>805.5</v>
      </c>
    </row>
    <row r="31" spans="1:21" ht="26.25" thickBot="1">
      <c r="A31" s="171" t="s">
        <v>1547</v>
      </c>
      <c r="B31" s="14">
        <v>5</v>
      </c>
      <c r="C31" s="15">
        <v>3</v>
      </c>
      <c r="D31" s="15">
        <v>1</v>
      </c>
      <c r="E31" s="9">
        <v>376</v>
      </c>
      <c r="F31" s="14">
        <v>7</v>
      </c>
      <c r="G31" s="15">
        <v>3</v>
      </c>
      <c r="H31" s="15">
        <v>3</v>
      </c>
      <c r="I31" s="9">
        <v>350</v>
      </c>
      <c r="J31" s="14">
        <v>4</v>
      </c>
      <c r="K31" s="15">
        <v>2</v>
      </c>
      <c r="L31" s="15">
        <v>3</v>
      </c>
      <c r="M31" s="9">
        <v>274</v>
      </c>
      <c r="N31" s="14">
        <v>5</v>
      </c>
      <c r="O31" s="15">
        <v>3</v>
      </c>
      <c r="P31" s="15">
        <v>2</v>
      </c>
      <c r="Q31" s="9">
        <v>220</v>
      </c>
      <c r="R31" s="10">
        <v>21</v>
      </c>
      <c r="S31" s="11">
        <v>11</v>
      </c>
      <c r="T31" s="11">
        <v>9</v>
      </c>
      <c r="U31" s="12">
        <v>1220</v>
      </c>
    </row>
    <row r="32" spans="1:21" ht="14.25" thickBot="1" thickTop="1">
      <c r="A32" s="16"/>
      <c r="B32" s="17">
        <v>10</v>
      </c>
      <c r="C32" s="18">
        <v>7</v>
      </c>
      <c r="D32" s="18">
        <v>2</v>
      </c>
      <c r="E32" s="19">
        <f>SUM(E27:E31)</f>
        <v>699</v>
      </c>
      <c r="F32" s="17">
        <v>21</v>
      </c>
      <c r="G32" s="18">
        <v>10</v>
      </c>
      <c r="H32" s="18">
        <v>10</v>
      </c>
      <c r="I32" s="19">
        <f>SUM(I27:I31)</f>
        <v>1248.5</v>
      </c>
      <c r="J32" s="17">
        <v>21</v>
      </c>
      <c r="K32" s="18">
        <v>4</v>
      </c>
      <c r="L32" s="18">
        <v>7</v>
      </c>
      <c r="M32" s="19">
        <f>SUM(M27:M31)</f>
        <v>1080.5</v>
      </c>
      <c r="N32" s="17">
        <v>11</v>
      </c>
      <c r="O32" s="18">
        <v>4</v>
      </c>
      <c r="P32" s="18">
        <v>4</v>
      </c>
      <c r="Q32" s="19">
        <f>SUM(Q27:Q31)</f>
        <v>473.5</v>
      </c>
      <c r="R32" s="20">
        <v>63</v>
      </c>
      <c r="S32" s="21">
        <v>27</v>
      </c>
      <c r="T32" s="21">
        <v>23</v>
      </c>
      <c r="U32" s="22" t="s">
        <v>1548</v>
      </c>
    </row>
    <row r="33" ht="13.5" thickTop="1"/>
    <row r="36" ht="13.5" thickBot="1"/>
    <row r="37" spans="1:21" ht="13.5" thickTop="1">
      <c r="A37" s="446" t="s">
        <v>33</v>
      </c>
      <c r="B37" s="456" t="s">
        <v>22</v>
      </c>
      <c r="C37" s="459"/>
      <c r="D37" s="459"/>
      <c r="E37" s="460"/>
      <c r="F37" s="456" t="s">
        <v>23</v>
      </c>
      <c r="G37" s="459"/>
      <c r="H37" s="459"/>
      <c r="I37" s="460"/>
      <c r="J37" s="456" t="s">
        <v>24</v>
      </c>
      <c r="K37" s="459"/>
      <c r="L37" s="459"/>
      <c r="M37" s="460"/>
      <c r="N37" s="456" t="s">
        <v>25</v>
      </c>
      <c r="O37" s="459"/>
      <c r="P37" s="459"/>
      <c r="Q37" s="460"/>
      <c r="R37" s="461" t="s">
        <v>26</v>
      </c>
      <c r="S37" s="464"/>
      <c r="T37" s="464"/>
      <c r="U37" s="465"/>
    </row>
    <row r="38" spans="1:21" ht="13.5" thickBot="1">
      <c r="A38" s="466"/>
      <c r="B38" s="1">
        <v>1</v>
      </c>
      <c r="C38" s="2">
        <v>2</v>
      </c>
      <c r="D38" s="2">
        <v>3</v>
      </c>
      <c r="E38" s="3" t="s">
        <v>27</v>
      </c>
      <c r="F38" s="1">
        <v>1</v>
      </c>
      <c r="G38" s="2">
        <v>2</v>
      </c>
      <c r="H38" s="2">
        <v>3</v>
      </c>
      <c r="I38" s="3" t="s">
        <v>27</v>
      </c>
      <c r="J38" s="1">
        <v>1</v>
      </c>
      <c r="K38" s="2">
        <v>2</v>
      </c>
      <c r="L38" s="2">
        <v>3</v>
      </c>
      <c r="M38" s="3" t="s">
        <v>27</v>
      </c>
      <c r="N38" s="1">
        <v>1</v>
      </c>
      <c r="O38" s="2">
        <v>2</v>
      </c>
      <c r="P38" s="2">
        <v>3</v>
      </c>
      <c r="Q38" s="3" t="s">
        <v>27</v>
      </c>
      <c r="R38" s="4">
        <v>1</v>
      </c>
      <c r="S38" s="2">
        <v>2</v>
      </c>
      <c r="T38" s="2">
        <v>3</v>
      </c>
      <c r="U38" s="5" t="s">
        <v>27</v>
      </c>
    </row>
    <row r="39" spans="1:21" ht="38.25">
      <c r="A39" s="6" t="s">
        <v>108</v>
      </c>
      <c r="B39" s="7"/>
      <c r="C39" s="8"/>
      <c r="D39" s="8"/>
      <c r="E39" s="9"/>
      <c r="F39" s="7">
        <v>1</v>
      </c>
      <c r="G39" s="8"/>
      <c r="H39" s="8"/>
      <c r="I39" s="9">
        <v>108</v>
      </c>
      <c r="J39" s="7">
        <v>2</v>
      </c>
      <c r="K39" s="8">
        <v>1</v>
      </c>
      <c r="L39" s="8">
        <v>1</v>
      </c>
      <c r="M39" s="9">
        <v>297</v>
      </c>
      <c r="N39" s="7"/>
      <c r="O39" s="8"/>
      <c r="P39" s="8"/>
      <c r="Q39" s="9">
        <v>24</v>
      </c>
      <c r="R39" s="10">
        <v>3</v>
      </c>
      <c r="S39" s="11">
        <v>1</v>
      </c>
      <c r="T39" s="11">
        <v>1</v>
      </c>
      <c r="U39" s="12">
        <v>429</v>
      </c>
    </row>
    <row r="40" spans="1:21" ht="38.25">
      <c r="A40" s="13" t="s">
        <v>506</v>
      </c>
      <c r="B40" s="14"/>
      <c r="C40" s="15"/>
      <c r="D40" s="15"/>
      <c r="E40" s="9"/>
      <c r="F40" s="14">
        <v>1</v>
      </c>
      <c r="G40" s="15"/>
      <c r="H40" s="15"/>
      <c r="I40" s="9">
        <v>108</v>
      </c>
      <c r="J40" s="14"/>
      <c r="K40" s="15"/>
      <c r="L40" s="15"/>
      <c r="M40" s="9"/>
      <c r="N40" s="14"/>
      <c r="O40" s="15"/>
      <c r="P40" s="15"/>
      <c r="Q40" s="9"/>
      <c r="R40" s="10">
        <v>1</v>
      </c>
      <c r="S40" s="11"/>
      <c r="T40" s="11"/>
      <c r="U40" s="12">
        <v>108</v>
      </c>
    </row>
    <row r="41" spans="1:21" ht="38.25">
      <c r="A41" s="13" t="s">
        <v>507</v>
      </c>
      <c r="B41" s="14"/>
      <c r="C41" s="15"/>
      <c r="D41" s="15"/>
      <c r="E41" s="9"/>
      <c r="F41" s="14"/>
      <c r="G41" s="15"/>
      <c r="H41" s="15"/>
      <c r="I41" s="9"/>
      <c r="J41" s="14">
        <v>1</v>
      </c>
      <c r="K41" s="15">
        <v>1</v>
      </c>
      <c r="L41" s="15">
        <v>1</v>
      </c>
      <c r="M41" s="9">
        <v>198</v>
      </c>
      <c r="N41" s="14"/>
      <c r="O41" s="15"/>
      <c r="P41" s="15"/>
      <c r="Q41" s="9"/>
      <c r="R41" s="10">
        <v>1</v>
      </c>
      <c r="S41" s="11">
        <v>1</v>
      </c>
      <c r="T41" s="11">
        <v>1</v>
      </c>
      <c r="U41" s="12">
        <v>198</v>
      </c>
    </row>
    <row r="42" spans="1:23" ht="39" thickBot="1">
      <c r="A42" s="13" t="s">
        <v>510</v>
      </c>
      <c r="B42" s="14"/>
      <c r="C42" s="15"/>
      <c r="D42" s="15"/>
      <c r="E42" s="9"/>
      <c r="F42" s="14"/>
      <c r="G42" s="15"/>
      <c r="H42" s="15"/>
      <c r="I42" s="9"/>
      <c r="J42" s="14">
        <v>1</v>
      </c>
      <c r="K42" s="15">
        <v>1</v>
      </c>
      <c r="L42" s="15"/>
      <c r="M42" s="9">
        <v>150</v>
      </c>
      <c r="N42" s="14"/>
      <c r="O42" s="15"/>
      <c r="P42" s="15"/>
      <c r="Q42" s="9"/>
      <c r="R42" s="10">
        <v>1</v>
      </c>
      <c r="S42" s="11">
        <v>1</v>
      </c>
      <c r="T42" s="11"/>
      <c r="U42" s="12">
        <v>150</v>
      </c>
      <c r="W42" t="s">
        <v>28</v>
      </c>
    </row>
    <row r="43" spans="1:25" ht="43.5" customHeight="1">
      <c r="A43" s="6" t="s">
        <v>511</v>
      </c>
      <c r="B43" s="14"/>
      <c r="C43" s="15"/>
      <c r="D43" s="15"/>
      <c r="E43" s="9"/>
      <c r="F43" s="14">
        <v>1</v>
      </c>
      <c r="G43" s="15"/>
      <c r="H43" s="15"/>
      <c r="I43" s="9">
        <v>75</v>
      </c>
      <c r="J43" s="14"/>
      <c r="K43" s="15"/>
      <c r="L43" s="15"/>
      <c r="M43" s="9"/>
      <c r="N43" s="14"/>
      <c r="O43" s="15"/>
      <c r="P43" s="15"/>
      <c r="Q43" s="9"/>
      <c r="R43" s="10">
        <v>1</v>
      </c>
      <c r="S43" s="11"/>
      <c r="T43" s="11"/>
      <c r="U43" s="12">
        <v>75</v>
      </c>
      <c r="Y43" t="s">
        <v>28</v>
      </c>
    </row>
    <row r="44" spans="1:21" ht="30.75" customHeight="1">
      <c r="A44" s="171" t="s">
        <v>1455</v>
      </c>
      <c r="B44" s="14"/>
      <c r="C44" s="15">
        <v>1</v>
      </c>
      <c r="D44" s="15"/>
      <c r="E44" s="9">
        <v>18</v>
      </c>
      <c r="F44" s="14">
        <v>1</v>
      </c>
      <c r="G44" s="15"/>
      <c r="H44" s="15"/>
      <c r="I44" s="9">
        <v>27</v>
      </c>
      <c r="J44" s="14">
        <v>5</v>
      </c>
      <c r="K44" s="15">
        <v>2</v>
      </c>
      <c r="L44" s="15">
        <v>1</v>
      </c>
      <c r="M44" s="9">
        <v>166.5</v>
      </c>
      <c r="N44" s="14">
        <v>3</v>
      </c>
      <c r="O44" s="15"/>
      <c r="P44" s="15"/>
      <c r="Q44" s="9">
        <v>65</v>
      </c>
      <c r="R44" s="10">
        <v>9</v>
      </c>
      <c r="S44" s="11">
        <v>2</v>
      </c>
      <c r="T44" s="11">
        <v>1</v>
      </c>
      <c r="U44" s="12">
        <v>276.5</v>
      </c>
    </row>
    <row r="45" spans="1:21" ht="25.5">
      <c r="A45" s="13" t="s">
        <v>1546</v>
      </c>
      <c r="B45" s="14">
        <v>1</v>
      </c>
      <c r="C45" s="15"/>
      <c r="D45" s="15"/>
      <c r="E45" s="9">
        <v>32</v>
      </c>
      <c r="F45" s="29">
        <v>1</v>
      </c>
      <c r="G45" s="30">
        <v>2</v>
      </c>
      <c r="H45" s="30">
        <v>1</v>
      </c>
      <c r="I45" s="31">
        <v>108</v>
      </c>
      <c r="J45" s="29">
        <v>4</v>
      </c>
      <c r="K45" s="30">
        <v>1</v>
      </c>
      <c r="L45" s="30"/>
      <c r="M45" s="31">
        <v>160</v>
      </c>
      <c r="N45" s="29">
        <v>3</v>
      </c>
      <c r="O45" s="30">
        <v>1</v>
      </c>
      <c r="P45" s="30"/>
      <c r="Q45" s="31">
        <v>104</v>
      </c>
      <c r="R45" s="32">
        <v>9</v>
      </c>
      <c r="S45" s="33">
        <v>4</v>
      </c>
      <c r="T45" s="33">
        <v>1</v>
      </c>
      <c r="U45" s="34">
        <v>404</v>
      </c>
    </row>
    <row r="46" spans="1:21" ht="30" customHeight="1" thickBot="1">
      <c r="A46" s="171" t="s">
        <v>1547</v>
      </c>
      <c r="B46" s="14"/>
      <c r="C46" s="15"/>
      <c r="D46" s="15"/>
      <c r="E46" s="9"/>
      <c r="F46" s="14"/>
      <c r="G46" s="15"/>
      <c r="H46" s="15"/>
      <c r="I46" s="9"/>
      <c r="J46" s="14"/>
      <c r="K46" s="15">
        <v>1</v>
      </c>
      <c r="L46" s="15"/>
      <c r="M46" s="9">
        <v>38</v>
      </c>
      <c r="N46" s="14"/>
      <c r="O46" s="15"/>
      <c r="P46" s="15"/>
      <c r="Q46" s="9">
        <v>20</v>
      </c>
      <c r="R46" s="10"/>
      <c r="S46" s="11">
        <v>1</v>
      </c>
      <c r="T46" s="11"/>
      <c r="U46" s="12">
        <v>58</v>
      </c>
    </row>
    <row r="47" spans="1:21" ht="14.25" thickBot="1" thickTop="1">
      <c r="A47" s="16"/>
      <c r="B47" s="35">
        <v>1</v>
      </c>
      <c r="C47" s="36">
        <v>1</v>
      </c>
      <c r="D47" s="36"/>
      <c r="E47" s="19">
        <v>50</v>
      </c>
      <c r="F47" s="35">
        <v>5</v>
      </c>
      <c r="G47" s="36">
        <v>2</v>
      </c>
      <c r="H47" s="36">
        <v>1</v>
      </c>
      <c r="I47" s="19">
        <f>SUM(I39:I46)</f>
        <v>426</v>
      </c>
      <c r="J47" s="35">
        <v>13</v>
      </c>
      <c r="K47" s="36">
        <v>7</v>
      </c>
      <c r="L47" s="36">
        <v>3</v>
      </c>
      <c r="M47" s="19">
        <f>SUM(M39:M46)</f>
        <v>1009.5</v>
      </c>
      <c r="N47" s="35">
        <v>6</v>
      </c>
      <c r="O47" s="36">
        <v>1</v>
      </c>
      <c r="P47" s="36"/>
      <c r="Q47" s="19">
        <f>SUM(Q39:Q46)</f>
        <v>213</v>
      </c>
      <c r="R47" s="20">
        <v>25</v>
      </c>
      <c r="S47" s="21">
        <f>SUM(S39:S46)</f>
        <v>10</v>
      </c>
      <c r="T47" s="21">
        <f>SUM(T39:T46)</f>
        <v>4</v>
      </c>
      <c r="U47" s="22">
        <f>SUM(U39:U46)</f>
        <v>1698.5</v>
      </c>
    </row>
    <row r="48" ht="13.5" thickTop="1"/>
    <row r="49" ht="13.5" thickBot="1"/>
    <row r="50" spans="1:21" ht="13.5" thickTop="1">
      <c r="A50" s="446" t="s">
        <v>32</v>
      </c>
      <c r="B50" s="448" t="s">
        <v>22</v>
      </c>
      <c r="C50" s="449"/>
      <c r="D50" s="449"/>
      <c r="E50" s="450"/>
      <c r="F50" s="448" t="s">
        <v>23</v>
      </c>
      <c r="G50" s="449"/>
      <c r="H50" s="449"/>
      <c r="I50" s="450"/>
      <c r="J50" s="448" t="s">
        <v>24</v>
      </c>
      <c r="K50" s="449"/>
      <c r="L50" s="449"/>
      <c r="M50" s="450"/>
      <c r="N50" s="448" t="s">
        <v>25</v>
      </c>
      <c r="O50" s="449"/>
      <c r="P50" s="449"/>
      <c r="Q50" s="450"/>
      <c r="R50" s="451" t="s">
        <v>26</v>
      </c>
      <c r="S50" s="452"/>
      <c r="T50" s="452"/>
      <c r="U50" s="453"/>
    </row>
    <row r="51" spans="1:21" ht="13.5" thickBot="1">
      <c r="A51" s="447"/>
      <c r="B51" s="1">
        <v>1</v>
      </c>
      <c r="C51" s="2">
        <v>2</v>
      </c>
      <c r="D51" s="2">
        <v>3</v>
      </c>
      <c r="E51" s="3" t="s">
        <v>27</v>
      </c>
      <c r="F51" s="1">
        <v>1</v>
      </c>
      <c r="G51" s="2">
        <v>2</v>
      </c>
      <c r="H51" s="2">
        <v>3</v>
      </c>
      <c r="I51" s="3" t="s">
        <v>27</v>
      </c>
      <c r="J51" s="1">
        <v>1</v>
      </c>
      <c r="K51" s="2">
        <v>2</v>
      </c>
      <c r="L51" s="2">
        <v>3</v>
      </c>
      <c r="M51" s="3" t="s">
        <v>27</v>
      </c>
      <c r="N51" s="1">
        <v>1</v>
      </c>
      <c r="O51" s="2">
        <v>2</v>
      </c>
      <c r="P51" s="2">
        <v>3</v>
      </c>
      <c r="Q51" s="3" t="s">
        <v>27</v>
      </c>
      <c r="R51" s="4">
        <v>1</v>
      </c>
      <c r="S51" s="2">
        <v>2</v>
      </c>
      <c r="T51" s="2">
        <v>3</v>
      </c>
      <c r="U51" s="5" t="s">
        <v>27</v>
      </c>
    </row>
    <row r="52" spans="1:21" ht="38.25">
      <c r="A52" s="13" t="s">
        <v>507</v>
      </c>
      <c r="B52" s="7"/>
      <c r="C52" s="8"/>
      <c r="D52" s="8"/>
      <c r="E52" s="9"/>
      <c r="F52" s="7"/>
      <c r="G52" s="8"/>
      <c r="H52" s="8"/>
      <c r="I52" s="9"/>
      <c r="J52" s="7"/>
      <c r="K52" s="8"/>
      <c r="L52" s="8"/>
      <c r="M52" s="9">
        <v>15</v>
      </c>
      <c r="N52" s="7"/>
      <c r="O52" s="8"/>
      <c r="P52" s="8"/>
      <c r="Q52" s="9"/>
      <c r="R52" s="10"/>
      <c r="S52" s="11"/>
      <c r="T52" s="11"/>
      <c r="U52" s="12">
        <v>15</v>
      </c>
    </row>
    <row r="53" spans="1:21" ht="25.5">
      <c r="A53" s="171" t="s">
        <v>1455</v>
      </c>
      <c r="B53" s="14"/>
      <c r="C53" s="15"/>
      <c r="D53" s="15"/>
      <c r="E53" s="9"/>
      <c r="F53" s="14">
        <v>1</v>
      </c>
      <c r="G53" s="15">
        <v>1</v>
      </c>
      <c r="H53" s="15"/>
      <c r="I53" s="9">
        <v>46</v>
      </c>
      <c r="J53" s="14">
        <v>3</v>
      </c>
      <c r="K53" s="15">
        <v>1</v>
      </c>
      <c r="L53" s="15"/>
      <c r="M53" s="9">
        <v>88</v>
      </c>
      <c r="N53" s="14">
        <v>3</v>
      </c>
      <c r="O53" s="15">
        <v>1</v>
      </c>
      <c r="P53" s="15">
        <v>1</v>
      </c>
      <c r="Q53" s="9">
        <v>119</v>
      </c>
      <c r="R53" s="10">
        <v>7</v>
      </c>
      <c r="S53" s="11">
        <v>3</v>
      </c>
      <c r="T53" s="11">
        <v>1</v>
      </c>
      <c r="U53" s="12">
        <v>253</v>
      </c>
    </row>
    <row r="54" spans="1:21" ht="25.5">
      <c r="A54" s="171" t="s">
        <v>1456</v>
      </c>
      <c r="B54" s="14"/>
      <c r="C54" s="15"/>
      <c r="D54" s="15"/>
      <c r="E54" s="9"/>
      <c r="F54" s="14"/>
      <c r="G54" s="15"/>
      <c r="H54" s="15"/>
      <c r="I54" s="9"/>
      <c r="J54" s="14"/>
      <c r="K54" s="15"/>
      <c r="L54" s="15"/>
      <c r="M54" s="9">
        <v>31.5</v>
      </c>
      <c r="N54" s="14"/>
      <c r="O54" s="15">
        <v>1</v>
      </c>
      <c r="P54" s="15"/>
      <c r="Q54" s="9">
        <v>43.5</v>
      </c>
      <c r="R54" s="10"/>
      <c r="S54" s="11">
        <v>1</v>
      </c>
      <c r="T54" s="11"/>
      <c r="U54" s="12">
        <v>75</v>
      </c>
    </row>
    <row r="55" spans="1:21" ht="25.5">
      <c r="A55" s="13" t="s">
        <v>1546</v>
      </c>
      <c r="B55" s="14">
        <v>1</v>
      </c>
      <c r="C55" s="15"/>
      <c r="D55" s="15"/>
      <c r="E55" s="9">
        <v>24</v>
      </c>
      <c r="F55" s="14"/>
      <c r="G55" s="15"/>
      <c r="H55" s="15"/>
      <c r="I55" s="9"/>
      <c r="J55" s="14">
        <v>1</v>
      </c>
      <c r="K55" s="15"/>
      <c r="L55" s="15">
        <v>2</v>
      </c>
      <c r="M55" s="9">
        <v>64</v>
      </c>
      <c r="N55" s="14">
        <v>3</v>
      </c>
      <c r="O55" s="15">
        <v>1</v>
      </c>
      <c r="P55" s="15"/>
      <c r="Q55" s="9">
        <v>132</v>
      </c>
      <c r="R55" s="10">
        <v>5</v>
      </c>
      <c r="S55" s="11">
        <v>1</v>
      </c>
      <c r="T55" s="11">
        <v>2</v>
      </c>
      <c r="U55" s="12">
        <v>220</v>
      </c>
    </row>
    <row r="56" spans="1:21" ht="26.25" thickBot="1">
      <c r="A56" s="171" t="s">
        <v>1547</v>
      </c>
      <c r="B56" s="29"/>
      <c r="C56" s="30"/>
      <c r="D56" s="30"/>
      <c r="E56" s="31"/>
      <c r="F56" s="29"/>
      <c r="G56" s="30"/>
      <c r="H56" s="30"/>
      <c r="I56" s="31">
        <v>10</v>
      </c>
      <c r="J56" s="29">
        <v>1</v>
      </c>
      <c r="K56" s="30"/>
      <c r="L56" s="30">
        <v>1</v>
      </c>
      <c r="M56" s="31">
        <v>88</v>
      </c>
      <c r="N56" s="29">
        <v>3</v>
      </c>
      <c r="O56" s="30">
        <v>1</v>
      </c>
      <c r="P56" s="30"/>
      <c r="Q56" s="31">
        <v>146</v>
      </c>
      <c r="R56" s="32">
        <v>4</v>
      </c>
      <c r="S56" s="33">
        <v>1</v>
      </c>
      <c r="T56" s="33">
        <v>1</v>
      </c>
      <c r="U56" s="34">
        <v>244</v>
      </c>
    </row>
    <row r="57" spans="1:21" ht="14.25" thickBot="1" thickTop="1">
      <c r="A57" s="16"/>
      <c r="B57" s="35">
        <v>1</v>
      </c>
      <c r="C57" s="36"/>
      <c r="D57" s="36"/>
      <c r="E57" s="19">
        <v>24</v>
      </c>
      <c r="F57" s="35">
        <v>1</v>
      </c>
      <c r="G57" s="36">
        <v>1</v>
      </c>
      <c r="H57" s="36"/>
      <c r="I57" s="19">
        <v>56</v>
      </c>
      <c r="J57" s="35">
        <v>5</v>
      </c>
      <c r="K57" s="36">
        <v>1</v>
      </c>
      <c r="L57" s="36">
        <v>3</v>
      </c>
      <c r="M57" s="19">
        <f>SUM(M52:M56)</f>
        <v>286.5</v>
      </c>
      <c r="N57" s="35">
        <v>9</v>
      </c>
      <c r="O57" s="36">
        <v>4</v>
      </c>
      <c r="P57" s="36">
        <v>1</v>
      </c>
      <c r="Q57" s="19"/>
      <c r="R57" s="20">
        <v>16</v>
      </c>
      <c r="S57" s="21">
        <v>6</v>
      </c>
      <c r="T57" s="21">
        <v>4</v>
      </c>
      <c r="U57" s="22">
        <f>SUM(U52:U56)</f>
        <v>807</v>
      </c>
    </row>
    <row r="58" ht="13.5" thickTop="1"/>
    <row r="60" ht="13.5" thickBot="1"/>
    <row r="61" spans="1:21" ht="13.5" thickTop="1">
      <c r="A61" s="446" t="s">
        <v>34</v>
      </c>
      <c r="B61" s="448" t="s">
        <v>22</v>
      </c>
      <c r="C61" s="449"/>
      <c r="D61" s="449"/>
      <c r="E61" s="450"/>
      <c r="F61" s="448" t="s">
        <v>23</v>
      </c>
      <c r="G61" s="449"/>
      <c r="H61" s="449"/>
      <c r="I61" s="450"/>
      <c r="J61" s="448" t="s">
        <v>24</v>
      </c>
      <c r="K61" s="449"/>
      <c r="L61" s="449"/>
      <c r="M61" s="450"/>
      <c r="N61" s="448" t="s">
        <v>25</v>
      </c>
      <c r="O61" s="449"/>
      <c r="P61" s="449"/>
      <c r="Q61" s="450"/>
      <c r="R61" s="451" t="s">
        <v>26</v>
      </c>
      <c r="S61" s="452"/>
      <c r="T61" s="452"/>
      <c r="U61" s="453"/>
    </row>
    <row r="62" spans="1:21" ht="13.5" thickBot="1">
      <c r="A62" s="447"/>
      <c r="B62" s="1">
        <v>1</v>
      </c>
      <c r="C62" s="2">
        <v>2</v>
      </c>
      <c r="D62" s="2">
        <v>3</v>
      </c>
      <c r="E62" s="3" t="s">
        <v>27</v>
      </c>
      <c r="F62" s="1">
        <v>1</v>
      </c>
      <c r="G62" s="2">
        <v>2</v>
      </c>
      <c r="H62" s="2">
        <v>3</v>
      </c>
      <c r="I62" s="3" t="s">
        <v>27</v>
      </c>
      <c r="J62" s="1">
        <v>1</v>
      </c>
      <c r="K62" s="2">
        <v>2</v>
      </c>
      <c r="L62" s="2">
        <v>3</v>
      </c>
      <c r="M62" s="3" t="s">
        <v>27</v>
      </c>
      <c r="N62" s="1">
        <v>1</v>
      </c>
      <c r="O62" s="2">
        <v>2</v>
      </c>
      <c r="P62" s="2">
        <v>3</v>
      </c>
      <c r="Q62" s="3" t="s">
        <v>27</v>
      </c>
      <c r="R62" s="4">
        <v>1</v>
      </c>
      <c r="S62" s="2">
        <v>2</v>
      </c>
      <c r="T62" s="2">
        <v>3</v>
      </c>
      <c r="U62" s="5" t="s">
        <v>27</v>
      </c>
    </row>
    <row r="63" spans="1:21" ht="25.5">
      <c r="A63" s="13" t="s">
        <v>514</v>
      </c>
      <c r="B63" s="7"/>
      <c r="C63" s="8"/>
      <c r="D63" s="8"/>
      <c r="E63" s="9"/>
      <c r="F63" s="7"/>
      <c r="G63" s="8"/>
      <c r="H63" s="8"/>
      <c r="I63" s="9"/>
      <c r="J63" s="7">
        <v>1</v>
      </c>
      <c r="K63" s="8">
        <v>2</v>
      </c>
      <c r="L63" s="8">
        <v>1</v>
      </c>
      <c r="M63" s="9">
        <v>65</v>
      </c>
      <c r="N63" s="7"/>
      <c r="O63" s="8">
        <v>1</v>
      </c>
      <c r="P63" s="8"/>
      <c r="Q63" s="9">
        <v>21</v>
      </c>
      <c r="R63" s="10">
        <v>1</v>
      </c>
      <c r="S63" s="11">
        <v>3</v>
      </c>
      <c r="T63" s="11">
        <v>1</v>
      </c>
      <c r="U63" s="12">
        <v>86</v>
      </c>
    </row>
    <row r="64" spans="1:21" ht="25.5">
      <c r="A64" s="171" t="s">
        <v>1455</v>
      </c>
      <c r="B64" s="14"/>
      <c r="C64" s="15"/>
      <c r="D64" s="15"/>
      <c r="E64" s="9"/>
      <c r="F64" s="14"/>
      <c r="G64" s="15"/>
      <c r="H64" s="15"/>
      <c r="I64" s="9"/>
      <c r="J64" s="14"/>
      <c r="K64" s="15">
        <v>1</v>
      </c>
      <c r="L64" s="15"/>
      <c r="M64" s="9">
        <v>13.5</v>
      </c>
      <c r="N64" s="14"/>
      <c r="O64" s="15"/>
      <c r="P64" s="15"/>
      <c r="Q64" s="9"/>
      <c r="R64" s="10"/>
      <c r="S64" s="11">
        <v>1</v>
      </c>
      <c r="T64" s="11"/>
      <c r="U64" s="12">
        <v>13.5</v>
      </c>
    </row>
    <row r="65" spans="1:21" ht="25.5">
      <c r="A65" s="171" t="s">
        <v>1456</v>
      </c>
      <c r="B65" s="14"/>
      <c r="C65" s="15"/>
      <c r="D65" s="15"/>
      <c r="E65" s="9"/>
      <c r="F65" s="14"/>
      <c r="G65" s="15"/>
      <c r="H65" s="15"/>
      <c r="I65" s="9"/>
      <c r="J65" s="14"/>
      <c r="K65" s="15"/>
      <c r="L65" s="15"/>
      <c r="M65" s="9"/>
      <c r="N65" s="14"/>
      <c r="O65" s="15"/>
      <c r="P65" s="15">
        <v>3</v>
      </c>
      <c r="Q65" s="9">
        <v>76.5</v>
      </c>
      <c r="R65" s="10"/>
      <c r="S65" s="11">
        <v>3</v>
      </c>
      <c r="T65" s="11"/>
      <c r="U65" s="12">
        <v>76.5</v>
      </c>
    </row>
    <row r="66" spans="1:21" ht="26.25" thickBot="1">
      <c r="A66" s="171" t="s">
        <v>1547</v>
      </c>
      <c r="B66" s="14"/>
      <c r="C66" s="15"/>
      <c r="D66" s="15"/>
      <c r="E66" s="9"/>
      <c r="F66" s="14"/>
      <c r="G66" s="15"/>
      <c r="H66" s="15"/>
      <c r="I66" s="9"/>
      <c r="J66" s="14"/>
      <c r="K66" s="15"/>
      <c r="L66" s="15"/>
      <c r="M66" s="9"/>
      <c r="N66" s="14">
        <v>1</v>
      </c>
      <c r="O66" s="15"/>
      <c r="P66" s="15"/>
      <c r="Q66" s="9">
        <v>36</v>
      </c>
      <c r="R66" s="10">
        <v>1</v>
      </c>
      <c r="S66" s="11"/>
      <c r="T66" s="11"/>
      <c r="U66" s="12">
        <v>36</v>
      </c>
    </row>
    <row r="67" spans="1:21" ht="14.25" thickBot="1" thickTop="1">
      <c r="A67" s="16"/>
      <c r="B67" s="35"/>
      <c r="C67" s="36"/>
      <c r="D67" s="36"/>
      <c r="E67" s="19"/>
      <c r="F67" s="35"/>
      <c r="G67" s="36"/>
      <c r="H67" s="36"/>
      <c r="I67" s="19"/>
      <c r="J67" s="35">
        <v>1</v>
      </c>
      <c r="K67" s="36">
        <v>3</v>
      </c>
      <c r="L67" s="36">
        <v>1</v>
      </c>
      <c r="M67" s="19">
        <v>78.5</v>
      </c>
      <c r="N67" s="35">
        <v>1</v>
      </c>
      <c r="O67" s="36">
        <v>1</v>
      </c>
      <c r="P67" s="36">
        <v>3</v>
      </c>
      <c r="Q67" s="19">
        <f>SUM(Q63:Q66)</f>
        <v>133.5</v>
      </c>
      <c r="R67" s="20">
        <v>2</v>
      </c>
      <c r="S67" s="21">
        <v>7</v>
      </c>
      <c r="T67" s="21">
        <v>1</v>
      </c>
      <c r="U67" s="22">
        <f>SUM(U63:U66)</f>
        <v>212</v>
      </c>
    </row>
    <row r="68" ht="13.5" thickTop="1"/>
    <row r="78" ht="13.5" thickBot="1"/>
    <row r="79" spans="1:21" ht="13.5" thickTop="1">
      <c r="A79" s="446" t="s">
        <v>36</v>
      </c>
      <c r="B79" s="448" t="s">
        <v>22</v>
      </c>
      <c r="C79" s="449"/>
      <c r="D79" s="449"/>
      <c r="E79" s="450"/>
      <c r="F79" s="448" t="s">
        <v>23</v>
      </c>
      <c r="G79" s="449"/>
      <c r="H79" s="449"/>
      <c r="I79" s="450"/>
      <c r="J79" s="448" t="s">
        <v>24</v>
      </c>
      <c r="K79" s="449"/>
      <c r="L79" s="449"/>
      <c r="M79" s="450"/>
      <c r="N79" s="448" t="s">
        <v>25</v>
      </c>
      <c r="O79" s="449"/>
      <c r="P79" s="449"/>
      <c r="Q79" s="450"/>
      <c r="R79" s="451" t="s">
        <v>26</v>
      </c>
      <c r="S79" s="452"/>
      <c r="T79" s="452"/>
      <c r="U79" s="453"/>
    </row>
    <row r="80" spans="1:21" ht="25.5" customHeight="1" thickBot="1">
      <c r="A80" s="447"/>
      <c r="B80" s="1">
        <v>1</v>
      </c>
      <c r="C80" s="2">
        <v>2</v>
      </c>
      <c r="D80" s="2">
        <v>3</v>
      </c>
      <c r="E80" s="3" t="s">
        <v>27</v>
      </c>
      <c r="F80" s="1">
        <v>1</v>
      </c>
      <c r="G80" s="2">
        <v>2</v>
      </c>
      <c r="H80" s="2">
        <v>3</v>
      </c>
      <c r="I80" s="3" t="s">
        <v>27</v>
      </c>
      <c r="J80" s="1">
        <v>1</v>
      </c>
      <c r="K80" s="2">
        <v>2</v>
      </c>
      <c r="L80" s="2">
        <v>3</v>
      </c>
      <c r="M80" s="3" t="s">
        <v>27</v>
      </c>
      <c r="N80" s="1">
        <v>1</v>
      </c>
      <c r="O80" s="2">
        <v>2</v>
      </c>
      <c r="P80" s="2">
        <v>3</v>
      </c>
      <c r="Q80" s="3" t="s">
        <v>27</v>
      </c>
      <c r="R80" s="4">
        <v>1</v>
      </c>
      <c r="S80" s="2">
        <v>2</v>
      </c>
      <c r="T80" s="2">
        <v>3</v>
      </c>
      <c r="U80" s="5" t="s">
        <v>27</v>
      </c>
    </row>
    <row r="81" spans="1:21" ht="26.25" thickBot="1">
      <c r="A81" s="171" t="s">
        <v>1455</v>
      </c>
      <c r="B81" s="7">
        <v>1</v>
      </c>
      <c r="C81" s="8"/>
      <c r="D81" s="8">
        <v>1</v>
      </c>
      <c r="E81" s="9">
        <v>18.5</v>
      </c>
      <c r="F81" s="7"/>
      <c r="G81" s="8"/>
      <c r="H81" s="8">
        <v>2</v>
      </c>
      <c r="I81" s="9">
        <v>30</v>
      </c>
      <c r="J81" s="7"/>
      <c r="K81" s="8"/>
      <c r="L81" s="8"/>
      <c r="M81" s="9"/>
      <c r="N81" s="7">
        <v>2</v>
      </c>
      <c r="O81" s="8"/>
      <c r="P81" s="8"/>
      <c r="Q81" s="9">
        <v>39</v>
      </c>
      <c r="R81" s="10">
        <v>3</v>
      </c>
      <c r="S81" s="11"/>
      <c r="T81" s="11">
        <v>3</v>
      </c>
      <c r="U81" s="12">
        <v>87.5</v>
      </c>
    </row>
    <row r="82" spans="1:21" ht="14.25" thickBot="1" thickTop="1">
      <c r="A82" s="16"/>
      <c r="B82" s="7">
        <v>1</v>
      </c>
      <c r="C82" s="8"/>
      <c r="D82" s="8">
        <v>1</v>
      </c>
      <c r="E82" s="9">
        <v>18.5</v>
      </c>
      <c r="F82" s="7"/>
      <c r="G82" s="8"/>
      <c r="H82" s="8">
        <v>2</v>
      </c>
      <c r="I82" s="9">
        <v>30</v>
      </c>
      <c r="J82" s="7"/>
      <c r="K82" s="8"/>
      <c r="L82" s="8"/>
      <c r="M82" s="9"/>
      <c r="N82" s="7">
        <v>2</v>
      </c>
      <c r="O82" s="8"/>
      <c r="P82" s="8"/>
      <c r="Q82" s="9">
        <v>39</v>
      </c>
      <c r="R82" s="10">
        <v>3</v>
      </c>
      <c r="S82" s="11"/>
      <c r="T82" s="11">
        <v>3</v>
      </c>
      <c r="U82" s="12">
        <v>87.5</v>
      </c>
    </row>
    <row r="83" ht="25.5" customHeight="1" thickTop="1"/>
    <row r="86" ht="12.75">
      <c r="U86" s="403" t="s">
        <v>28</v>
      </c>
    </row>
    <row r="89" ht="13.5" thickBot="1"/>
    <row r="90" spans="1:21" ht="13.5" thickTop="1">
      <c r="A90" s="446" t="s">
        <v>31</v>
      </c>
      <c r="B90" s="24" t="s">
        <v>22</v>
      </c>
      <c r="C90" s="25"/>
      <c r="D90" s="25"/>
      <c r="E90" s="26"/>
      <c r="F90" s="24" t="s">
        <v>23</v>
      </c>
      <c r="G90" s="25"/>
      <c r="H90" s="25"/>
      <c r="I90" s="26"/>
      <c r="J90" s="24" t="s">
        <v>24</v>
      </c>
      <c r="K90" s="25"/>
      <c r="L90" s="25"/>
      <c r="M90" s="26"/>
      <c r="N90" s="24" t="s">
        <v>25</v>
      </c>
      <c r="O90" s="25"/>
      <c r="P90" s="25"/>
      <c r="Q90" s="26"/>
      <c r="R90" s="27" t="s">
        <v>26</v>
      </c>
      <c r="S90" s="28"/>
      <c r="T90" s="28"/>
      <c r="U90" s="37"/>
    </row>
    <row r="91" spans="1:21" ht="13.5" thickBot="1">
      <c r="A91" s="447"/>
      <c r="B91" s="1">
        <v>1</v>
      </c>
      <c r="C91" s="2">
        <v>2</v>
      </c>
      <c r="D91" s="2">
        <v>3</v>
      </c>
      <c r="E91" s="3" t="s">
        <v>27</v>
      </c>
      <c r="F91" s="1">
        <v>1</v>
      </c>
      <c r="G91" s="2">
        <v>2</v>
      </c>
      <c r="H91" s="2">
        <v>3</v>
      </c>
      <c r="I91" s="3" t="s">
        <v>27</v>
      </c>
      <c r="J91" s="1">
        <v>1</v>
      </c>
      <c r="K91" s="2">
        <v>2</v>
      </c>
      <c r="L91" s="2">
        <v>3</v>
      </c>
      <c r="M91" s="3" t="s">
        <v>27</v>
      </c>
      <c r="N91" s="1">
        <v>1</v>
      </c>
      <c r="O91" s="2">
        <v>2</v>
      </c>
      <c r="P91" s="2">
        <v>3</v>
      </c>
      <c r="Q91" s="3" t="s">
        <v>27</v>
      </c>
      <c r="R91" s="4">
        <v>1</v>
      </c>
      <c r="S91" s="2">
        <v>2</v>
      </c>
      <c r="T91" s="2">
        <v>3</v>
      </c>
      <c r="U91" s="5" t="s">
        <v>27</v>
      </c>
    </row>
    <row r="92" spans="1:21" ht="25.5">
      <c r="A92" s="13" t="s">
        <v>514</v>
      </c>
      <c r="B92" s="7"/>
      <c r="C92" s="8"/>
      <c r="D92" s="8"/>
      <c r="E92" s="9"/>
      <c r="F92" s="7"/>
      <c r="G92" s="8"/>
      <c r="H92" s="8"/>
      <c r="I92" s="9"/>
      <c r="J92" s="7"/>
      <c r="K92" s="8"/>
      <c r="L92" s="15"/>
      <c r="M92" s="9"/>
      <c r="N92" s="14">
        <v>2</v>
      </c>
      <c r="O92" s="15"/>
      <c r="P92" s="15">
        <v>1</v>
      </c>
      <c r="Q92" s="9">
        <v>33</v>
      </c>
      <c r="R92" s="10">
        <v>2</v>
      </c>
      <c r="S92" s="11"/>
      <c r="T92" s="11">
        <v>1</v>
      </c>
      <c r="U92" s="12">
        <v>33</v>
      </c>
    </row>
    <row r="93" spans="1:21" ht="25.5">
      <c r="A93" s="171" t="s">
        <v>1455</v>
      </c>
      <c r="B93" s="14"/>
      <c r="C93" s="15"/>
      <c r="D93" s="15"/>
      <c r="E93" s="9"/>
      <c r="F93" s="14"/>
      <c r="G93" s="15"/>
      <c r="H93" s="15">
        <v>1</v>
      </c>
      <c r="I93" s="9">
        <v>10.5</v>
      </c>
      <c r="J93" s="14"/>
      <c r="K93" s="15"/>
      <c r="L93" s="15"/>
      <c r="M93" s="9"/>
      <c r="N93" s="14"/>
      <c r="O93" s="15"/>
      <c r="P93" s="15"/>
      <c r="Q93" s="9"/>
      <c r="R93" s="10"/>
      <c r="S93" s="11"/>
      <c r="T93" s="11">
        <v>1</v>
      </c>
      <c r="U93" s="12">
        <v>10.5</v>
      </c>
    </row>
    <row r="94" spans="1:21" ht="25.5">
      <c r="A94" s="171" t="s">
        <v>1456</v>
      </c>
      <c r="B94" s="14"/>
      <c r="C94" s="15"/>
      <c r="D94" s="15"/>
      <c r="E94" s="9"/>
      <c r="F94" s="14"/>
      <c r="G94" s="15"/>
      <c r="H94" s="15"/>
      <c r="I94" s="9"/>
      <c r="J94" s="14"/>
      <c r="K94" s="15"/>
      <c r="L94" s="15"/>
      <c r="M94" s="9"/>
      <c r="N94" s="14"/>
      <c r="O94" s="15"/>
      <c r="P94" s="15"/>
      <c r="Q94" s="9">
        <v>25.5</v>
      </c>
      <c r="R94" s="10"/>
      <c r="S94" s="11"/>
      <c r="T94" s="11"/>
      <c r="U94" s="12">
        <v>25.5</v>
      </c>
    </row>
    <row r="95" spans="1:21" ht="26.25" thickBot="1">
      <c r="A95" s="13" t="s">
        <v>1546</v>
      </c>
      <c r="B95" s="14"/>
      <c r="C95" s="15"/>
      <c r="D95" s="15"/>
      <c r="E95" s="9"/>
      <c r="F95" s="14"/>
      <c r="G95" s="15"/>
      <c r="H95" s="15">
        <v>1</v>
      </c>
      <c r="I95" s="9">
        <v>14</v>
      </c>
      <c r="J95" s="14"/>
      <c r="K95" s="15"/>
      <c r="L95" s="15"/>
      <c r="M95" s="9"/>
      <c r="N95" s="14"/>
      <c r="O95" s="15"/>
      <c r="P95" s="15"/>
      <c r="Q95" s="9"/>
      <c r="R95" s="10"/>
      <c r="S95" s="11"/>
      <c r="T95" s="11">
        <v>1</v>
      </c>
      <c r="U95" s="12">
        <v>14</v>
      </c>
    </row>
    <row r="96" spans="1:21" ht="14.25" thickBot="1" thickTop="1">
      <c r="A96" s="16"/>
      <c r="B96" s="35"/>
      <c r="C96" s="36"/>
      <c r="D96" s="36"/>
      <c r="E96" s="19"/>
      <c r="F96" s="35"/>
      <c r="G96" s="36"/>
      <c r="H96" s="36">
        <v>2</v>
      </c>
      <c r="I96" s="19">
        <v>24.5</v>
      </c>
      <c r="J96" s="35"/>
      <c r="K96" s="36"/>
      <c r="L96" s="36"/>
      <c r="M96" s="19"/>
      <c r="N96" s="35">
        <v>2</v>
      </c>
      <c r="O96" s="36"/>
      <c r="P96" s="36">
        <v>1</v>
      </c>
      <c r="Q96" s="19">
        <v>58.5</v>
      </c>
      <c r="R96" s="20">
        <v>2</v>
      </c>
      <c r="S96" s="21"/>
      <c r="T96" s="21">
        <v>3</v>
      </c>
      <c r="U96" s="22">
        <f>SUM(U92:U95)</f>
        <v>83</v>
      </c>
    </row>
    <row r="97" ht="30.75" customHeight="1" thickTop="1"/>
    <row r="98" ht="27" customHeight="1"/>
    <row r="100" ht="13.5" customHeight="1"/>
    <row r="116" ht="13.5" thickBot="1"/>
    <row r="117" spans="1:21" ht="13.5" thickTop="1">
      <c r="A117" s="446" t="s">
        <v>59</v>
      </c>
      <c r="B117" s="456" t="s">
        <v>22</v>
      </c>
      <c r="C117" s="457"/>
      <c r="D117" s="457"/>
      <c r="E117" s="458"/>
      <c r="F117" s="456" t="s">
        <v>23</v>
      </c>
      <c r="G117" s="457"/>
      <c r="H117" s="457"/>
      <c r="I117" s="458"/>
      <c r="J117" s="456" t="s">
        <v>24</v>
      </c>
      <c r="K117" s="457"/>
      <c r="L117" s="457"/>
      <c r="M117" s="458"/>
      <c r="N117" s="456" t="s">
        <v>25</v>
      </c>
      <c r="O117" s="457"/>
      <c r="P117" s="457"/>
      <c r="Q117" s="458"/>
      <c r="R117" s="461" t="s">
        <v>26</v>
      </c>
      <c r="S117" s="462"/>
      <c r="T117" s="462"/>
      <c r="U117" s="463"/>
    </row>
    <row r="118" spans="1:21" ht="13.5" customHeight="1" thickBot="1">
      <c r="A118" s="447"/>
      <c r="B118" s="1">
        <v>1</v>
      </c>
      <c r="C118" s="2">
        <v>2</v>
      </c>
      <c r="D118" s="2">
        <v>3</v>
      </c>
      <c r="E118" s="3" t="s">
        <v>27</v>
      </c>
      <c r="F118" s="1">
        <v>1</v>
      </c>
      <c r="G118" s="2">
        <v>2</v>
      </c>
      <c r="H118" s="2">
        <v>3</v>
      </c>
      <c r="I118" s="3" t="s">
        <v>27</v>
      </c>
      <c r="J118" s="1">
        <v>1</v>
      </c>
      <c r="K118" s="2">
        <v>2</v>
      </c>
      <c r="L118" s="2">
        <v>3</v>
      </c>
      <c r="M118" s="3" t="s">
        <v>27</v>
      </c>
      <c r="N118" s="1">
        <v>1</v>
      </c>
      <c r="O118" s="2">
        <v>2</v>
      </c>
      <c r="P118" s="2">
        <v>3</v>
      </c>
      <c r="Q118" s="3" t="s">
        <v>27</v>
      </c>
      <c r="R118" s="4">
        <v>1</v>
      </c>
      <c r="S118" s="2">
        <v>2</v>
      </c>
      <c r="T118" s="2">
        <v>3</v>
      </c>
      <c r="U118" s="5" t="s">
        <v>27</v>
      </c>
    </row>
    <row r="119" spans="1:21" ht="38.25">
      <c r="A119" s="6" t="s">
        <v>108</v>
      </c>
      <c r="B119" s="7"/>
      <c r="C119" s="8"/>
      <c r="D119" s="8"/>
      <c r="E119" s="9"/>
      <c r="F119" s="7"/>
      <c r="G119" s="8"/>
      <c r="H119" s="8"/>
      <c r="I119" s="9"/>
      <c r="J119" s="7"/>
      <c r="K119" s="8"/>
      <c r="L119" s="8"/>
      <c r="M119" s="9"/>
      <c r="N119" s="7"/>
      <c r="O119" s="8"/>
      <c r="P119" s="8"/>
      <c r="Q119" s="9">
        <v>36</v>
      </c>
      <c r="R119" s="10"/>
      <c r="S119" s="11"/>
      <c r="T119" s="11"/>
      <c r="U119" s="12">
        <v>36</v>
      </c>
    </row>
    <row r="120" spans="1:21" ht="38.25">
      <c r="A120" s="13" t="s">
        <v>507</v>
      </c>
      <c r="B120" s="14"/>
      <c r="C120" s="15"/>
      <c r="D120" s="15"/>
      <c r="E120" s="9"/>
      <c r="F120" s="14"/>
      <c r="G120" s="15"/>
      <c r="H120" s="15"/>
      <c r="I120" s="9"/>
      <c r="J120" s="14"/>
      <c r="K120" s="15"/>
      <c r="L120" s="15"/>
      <c r="M120" s="9"/>
      <c r="N120" s="14"/>
      <c r="O120" s="15"/>
      <c r="P120" s="15"/>
      <c r="Q120" s="9">
        <v>9</v>
      </c>
      <c r="R120" s="10"/>
      <c r="S120" s="11"/>
      <c r="T120" s="11"/>
      <c r="U120" s="12">
        <v>9</v>
      </c>
    </row>
    <row r="121" spans="1:21" ht="25.5">
      <c r="A121" s="13" t="s">
        <v>514</v>
      </c>
      <c r="B121" s="14"/>
      <c r="C121" s="15"/>
      <c r="D121" s="15"/>
      <c r="E121" s="9"/>
      <c r="F121" s="14"/>
      <c r="G121" s="15"/>
      <c r="H121" s="15"/>
      <c r="I121" s="9"/>
      <c r="J121" s="14"/>
      <c r="K121" s="15"/>
      <c r="L121" s="15"/>
      <c r="M121" s="9"/>
      <c r="N121" s="14">
        <v>2</v>
      </c>
      <c r="O121" s="15">
        <v>1</v>
      </c>
      <c r="P121" s="15"/>
      <c r="Q121" s="9">
        <v>39</v>
      </c>
      <c r="R121" s="10">
        <v>2</v>
      </c>
      <c r="S121" s="11">
        <v>1</v>
      </c>
      <c r="T121" s="11"/>
      <c r="U121" s="12">
        <v>39</v>
      </c>
    </row>
    <row r="122" spans="1:21" ht="25.5">
      <c r="A122" s="171" t="s">
        <v>1455</v>
      </c>
      <c r="B122" s="14"/>
      <c r="C122" s="15"/>
      <c r="D122" s="15"/>
      <c r="E122" s="9"/>
      <c r="F122" s="14"/>
      <c r="G122" s="15"/>
      <c r="H122" s="15">
        <v>1</v>
      </c>
      <c r="I122" s="9">
        <v>22.5</v>
      </c>
      <c r="J122" s="14"/>
      <c r="K122" s="15"/>
      <c r="L122" s="15"/>
      <c r="M122" s="9"/>
      <c r="N122" s="14"/>
      <c r="O122" s="15"/>
      <c r="P122" s="15"/>
      <c r="Q122" s="9"/>
      <c r="R122" s="10"/>
      <c r="S122" s="11"/>
      <c r="T122" s="11">
        <v>1</v>
      </c>
      <c r="U122" s="12">
        <v>22.5</v>
      </c>
    </row>
    <row r="123" spans="1:21" ht="25.5">
      <c r="A123" s="171" t="s">
        <v>1456</v>
      </c>
      <c r="B123" s="14"/>
      <c r="C123" s="15"/>
      <c r="D123" s="15"/>
      <c r="E123" s="9"/>
      <c r="F123" s="14"/>
      <c r="G123" s="15"/>
      <c r="H123" s="15"/>
      <c r="I123" s="9"/>
      <c r="J123" s="14"/>
      <c r="K123" s="15"/>
      <c r="L123" s="15"/>
      <c r="M123" s="9"/>
      <c r="N123" s="14"/>
      <c r="O123" s="15"/>
      <c r="P123" s="15"/>
      <c r="Q123" s="9">
        <v>18</v>
      </c>
      <c r="R123" s="10"/>
      <c r="S123" s="11"/>
      <c r="T123" s="11"/>
      <c r="U123" s="12">
        <v>18</v>
      </c>
    </row>
    <row r="124" spans="1:21" ht="26.25" thickBot="1">
      <c r="A124" s="13" t="s">
        <v>1546</v>
      </c>
      <c r="B124" s="14"/>
      <c r="C124" s="15"/>
      <c r="D124" s="15"/>
      <c r="E124" s="9"/>
      <c r="F124" s="14">
        <v>2</v>
      </c>
      <c r="G124" s="15"/>
      <c r="H124" s="15"/>
      <c r="I124" s="9">
        <v>70</v>
      </c>
      <c r="J124" s="14"/>
      <c r="K124" s="15"/>
      <c r="L124" s="15"/>
      <c r="M124" s="9"/>
      <c r="N124" s="14"/>
      <c r="O124" s="15"/>
      <c r="P124" s="15"/>
      <c r="Q124" s="9"/>
      <c r="R124" s="10">
        <v>2</v>
      </c>
      <c r="S124" s="11"/>
      <c r="T124" s="11"/>
      <c r="U124" s="12">
        <v>70</v>
      </c>
    </row>
    <row r="125" spans="1:21" ht="14.25" thickBot="1" thickTop="1">
      <c r="A125" s="16"/>
      <c r="B125" s="35"/>
      <c r="C125" s="36"/>
      <c r="D125" s="36"/>
      <c r="E125" s="19"/>
      <c r="F125" s="35">
        <v>2</v>
      </c>
      <c r="G125" s="36"/>
      <c r="H125" s="36">
        <v>1</v>
      </c>
      <c r="I125" s="19">
        <v>92.5</v>
      </c>
      <c r="J125" s="35"/>
      <c r="K125" s="36"/>
      <c r="L125" s="36"/>
      <c r="M125" s="19"/>
      <c r="N125" s="35">
        <v>2</v>
      </c>
      <c r="O125" s="36">
        <v>1</v>
      </c>
      <c r="P125" s="36"/>
      <c r="Q125" s="19">
        <f>SUM(Q119:Q124)</f>
        <v>102</v>
      </c>
      <c r="R125" s="20">
        <v>4</v>
      </c>
      <c r="S125" s="21">
        <v>1</v>
      </c>
      <c r="T125" s="21">
        <v>1</v>
      </c>
      <c r="U125" s="22">
        <f>SUM(U119:U124)</f>
        <v>194.5</v>
      </c>
    </row>
    <row r="126" ht="13.5" thickTop="1"/>
    <row r="133" ht="13.5" thickBot="1"/>
    <row r="134" spans="1:21" ht="13.5" thickTop="1">
      <c r="A134" s="446" t="s">
        <v>37</v>
      </c>
      <c r="B134" s="456" t="s">
        <v>22</v>
      </c>
      <c r="C134" s="457"/>
      <c r="D134" s="457"/>
      <c r="E134" s="458"/>
      <c r="F134" s="456" t="s">
        <v>23</v>
      </c>
      <c r="G134" s="457"/>
      <c r="H134" s="457"/>
      <c r="I134" s="458"/>
      <c r="J134" s="456" t="s">
        <v>24</v>
      </c>
      <c r="K134" s="457"/>
      <c r="L134" s="457"/>
      <c r="M134" s="458"/>
      <c r="N134" s="456" t="s">
        <v>25</v>
      </c>
      <c r="O134" s="457"/>
      <c r="P134" s="457"/>
      <c r="Q134" s="458"/>
      <c r="R134" s="461" t="s">
        <v>26</v>
      </c>
      <c r="S134" s="462"/>
      <c r="T134" s="462"/>
      <c r="U134" s="463"/>
    </row>
    <row r="135" spans="1:21" ht="13.5" thickBot="1">
      <c r="A135" s="447"/>
      <c r="B135" s="1">
        <v>1</v>
      </c>
      <c r="C135" s="2">
        <v>2</v>
      </c>
      <c r="D135" s="2">
        <v>3</v>
      </c>
      <c r="E135" s="3" t="s">
        <v>27</v>
      </c>
      <c r="F135" s="1">
        <v>1</v>
      </c>
      <c r="G135" s="2">
        <v>2</v>
      </c>
      <c r="H135" s="2">
        <v>3</v>
      </c>
      <c r="I135" s="3" t="s">
        <v>27</v>
      </c>
      <c r="J135" s="1">
        <v>1</v>
      </c>
      <c r="K135" s="2">
        <v>2</v>
      </c>
      <c r="L135" s="2">
        <v>3</v>
      </c>
      <c r="M135" s="3" t="s">
        <v>27</v>
      </c>
      <c r="N135" s="1">
        <v>1</v>
      </c>
      <c r="O135" s="2">
        <v>2</v>
      </c>
      <c r="P135" s="2">
        <v>3</v>
      </c>
      <c r="Q135" s="3" t="s">
        <v>27</v>
      </c>
      <c r="R135" s="4">
        <v>1</v>
      </c>
      <c r="S135" s="2">
        <v>2</v>
      </c>
      <c r="T135" s="2">
        <v>3</v>
      </c>
      <c r="U135" s="5" t="s">
        <v>27</v>
      </c>
    </row>
    <row r="136" spans="1:21" ht="25.5">
      <c r="A136" s="13" t="s">
        <v>514</v>
      </c>
      <c r="B136" s="7"/>
      <c r="C136" s="8"/>
      <c r="D136" s="8"/>
      <c r="E136" s="9"/>
      <c r="F136" s="7"/>
      <c r="G136" s="8"/>
      <c r="H136" s="8"/>
      <c r="I136" s="9"/>
      <c r="J136" s="7"/>
      <c r="K136" s="8">
        <v>1</v>
      </c>
      <c r="L136" s="8"/>
      <c r="M136" s="9">
        <v>29</v>
      </c>
      <c r="N136" s="7"/>
      <c r="O136" s="8"/>
      <c r="P136" s="8"/>
      <c r="Q136" s="9"/>
      <c r="R136" s="10"/>
      <c r="S136" s="11">
        <v>1</v>
      </c>
      <c r="T136" s="11"/>
      <c r="U136" s="12">
        <v>29</v>
      </c>
    </row>
    <row r="137" spans="1:21" ht="26.25" thickBot="1">
      <c r="A137" s="171" t="s">
        <v>1456</v>
      </c>
      <c r="B137" s="14"/>
      <c r="C137" s="15"/>
      <c r="D137" s="15"/>
      <c r="E137" s="9"/>
      <c r="F137" s="14"/>
      <c r="G137" s="15"/>
      <c r="H137" s="15"/>
      <c r="I137" s="9"/>
      <c r="J137" s="14"/>
      <c r="K137" s="15">
        <v>1</v>
      </c>
      <c r="L137" s="15"/>
      <c r="M137" s="9">
        <v>40.5</v>
      </c>
      <c r="N137" s="14"/>
      <c r="O137" s="15"/>
      <c r="P137" s="15"/>
      <c r="Q137" s="9"/>
      <c r="R137" s="10"/>
      <c r="S137" s="11">
        <v>1</v>
      </c>
      <c r="T137" s="11"/>
      <c r="U137" s="12">
        <v>40.5</v>
      </c>
    </row>
    <row r="138" spans="1:21" ht="24.75" customHeight="1" thickBot="1" thickTop="1">
      <c r="A138" s="16"/>
      <c r="B138" s="35"/>
      <c r="C138" s="36"/>
      <c r="D138" s="36"/>
      <c r="E138" s="19"/>
      <c r="F138" s="35"/>
      <c r="G138" s="36"/>
      <c r="H138" s="36"/>
      <c r="I138" s="19"/>
      <c r="J138" s="35"/>
      <c r="K138" s="36">
        <v>2</v>
      </c>
      <c r="L138" s="36"/>
      <c r="M138" s="19">
        <v>69.5</v>
      </c>
      <c r="N138" s="35"/>
      <c r="O138" s="36"/>
      <c r="P138" s="36"/>
      <c r="Q138" s="19"/>
      <c r="R138" s="20"/>
      <c r="S138" s="21">
        <v>2</v>
      </c>
      <c r="T138" s="21"/>
      <c r="U138" s="22">
        <v>69.5</v>
      </c>
    </row>
    <row r="139" ht="13.5" thickTop="1"/>
    <row r="142" ht="13.5" thickBot="1"/>
    <row r="143" spans="1:21" ht="13.5" thickTop="1">
      <c r="A143" s="446" t="s">
        <v>5</v>
      </c>
      <c r="B143" s="456" t="s">
        <v>22</v>
      </c>
      <c r="C143" s="457"/>
      <c r="D143" s="457"/>
      <c r="E143" s="458"/>
      <c r="F143" s="456" t="s">
        <v>23</v>
      </c>
      <c r="G143" s="457"/>
      <c r="H143" s="457"/>
      <c r="I143" s="458"/>
      <c r="J143" s="456" t="s">
        <v>24</v>
      </c>
      <c r="K143" s="457"/>
      <c r="L143" s="457"/>
      <c r="M143" s="458"/>
      <c r="N143" s="456" t="s">
        <v>25</v>
      </c>
      <c r="O143" s="457"/>
      <c r="P143" s="457"/>
      <c r="Q143" s="458"/>
      <c r="R143" s="461" t="s">
        <v>26</v>
      </c>
      <c r="S143" s="462"/>
      <c r="T143" s="462"/>
      <c r="U143" s="463"/>
    </row>
    <row r="144" spans="1:21" ht="13.5" thickBot="1">
      <c r="A144" s="447"/>
      <c r="B144" s="1">
        <v>1</v>
      </c>
      <c r="C144" s="2">
        <v>2</v>
      </c>
      <c r="D144" s="2">
        <v>3</v>
      </c>
      <c r="E144" s="3" t="s">
        <v>27</v>
      </c>
      <c r="F144" s="1">
        <v>1</v>
      </c>
      <c r="G144" s="2">
        <v>2</v>
      </c>
      <c r="H144" s="2">
        <v>3</v>
      </c>
      <c r="I144" s="3" t="s">
        <v>27</v>
      </c>
      <c r="J144" s="1">
        <v>1</v>
      </c>
      <c r="K144" s="2">
        <v>2</v>
      </c>
      <c r="L144" s="2">
        <v>3</v>
      </c>
      <c r="M144" s="3" t="s">
        <v>27</v>
      </c>
      <c r="N144" s="1">
        <v>1</v>
      </c>
      <c r="O144" s="2">
        <v>2</v>
      </c>
      <c r="P144" s="2">
        <v>3</v>
      </c>
      <c r="Q144" s="3" t="s">
        <v>27</v>
      </c>
      <c r="R144" s="4">
        <v>1</v>
      </c>
      <c r="S144" s="2">
        <v>2</v>
      </c>
      <c r="T144" s="2">
        <v>3</v>
      </c>
      <c r="U144" s="5" t="s">
        <v>27</v>
      </c>
    </row>
    <row r="145" spans="1:21" ht="25.5">
      <c r="A145" s="6" t="s">
        <v>191</v>
      </c>
      <c r="B145" s="7"/>
      <c r="C145" s="8"/>
      <c r="D145" s="8">
        <v>1</v>
      </c>
      <c r="E145" s="9">
        <v>21</v>
      </c>
      <c r="F145" s="7">
        <v>1</v>
      </c>
      <c r="G145" s="8"/>
      <c r="H145" s="8"/>
      <c r="I145" s="9">
        <v>36</v>
      </c>
      <c r="J145" s="7">
        <v>2</v>
      </c>
      <c r="K145" s="8">
        <v>1</v>
      </c>
      <c r="L145" s="8"/>
      <c r="M145" s="9">
        <v>108</v>
      </c>
      <c r="N145" s="7">
        <v>1</v>
      </c>
      <c r="O145" s="8"/>
      <c r="P145" s="8"/>
      <c r="Q145" s="9">
        <v>36</v>
      </c>
      <c r="R145" s="10">
        <v>4</v>
      </c>
      <c r="S145" s="11">
        <v>1</v>
      </c>
      <c r="T145" s="11">
        <v>1</v>
      </c>
      <c r="U145" s="12">
        <v>201</v>
      </c>
    </row>
    <row r="146" spans="1:21" ht="25.5">
      <c r="A146" s="171" t="s">
        <v>1455</v>
      </c>
      <c r="B146" s="14">
        <v>1</v>
      </c>
      <c r="C146" s="15">
        <v>1</v>
      </c>
      <c r="D146" s="15"/>
      <c r="E146" s="9">
        <v>37.5</v>
      </c>
      <c r="F146" s="14">
        <v>3</v>
      </c>
      <c r="G146" s="15"/>
      <c r="H146" s="15"/>
      <c r="I146" s="9">
        <v>60</v>
      </c>
      <c r="J146" s="14">
        <v>3</v>
      </c>
      <c r="K146" s="15">
        <v>2</v>
      </c>
      <c r="L146" s="15"/>
      <c r="M146" s="9">
        <v>95.5</v>
      </c>
      <c r="N146" s="14">
        <v>4</v>
      </c>
      <c r="O146" s="15">
        <v>2</v>
      </c>
      <c r="P146" s="15"/>
      <c r="Q146" s="9">
        <v>81</v>
      </c>
      <c r="R146" s="10">
        <v>11</v>
      </c>
      <c r="S146" s="11">
        <v>5</v>
      </c>
      <c r="T146" s="11"/>
      <c r="U146" s="12">
        <v>274</v>
      </c>
    </row>
    <row r="147" spans="1:21" ht="26.25" thickBot="1">
      <c r="A147" s="13" t="s">
        <v>1546</v>
      </c>
      <c r="B147" s="14">
        <v>2</v>
      </c>
      <c r="C147" s="15">
        <v>1</v>
      </c>
      <c r="D147" s="15"/>
      <c r="E147" s="9">
        <v>64</v>
      </c>
      <c r="F147" s="14">
        <v>1</v>
      </c>
      <c r="G147" s="15"/>
      <c r="H147" s="15">
        <v>1</v>
      </c>
      <c r="I147" s="9">
        <v>48</v>
      </c>
      <c r="J147" s="14">
        <v>6</v>
      </c>
      <c r="K147" s="15"/>
      <c r="L147" s="15">
        <v>1</v>
      </c>
      <c r="M147" s="9">
        <v>158</v>
      </c>
      <c r="N147" s="14">
        <v>1</v>
      </c>
      <c r="O147" s="15">
        <v>1</v>
      </c>
      <c r="P147" s="15"/>
      <c r="Q147" s="9">
        <v>38</v>
      </c>
      <c r="R147" s="10">
        <v>10</v>
      </c>
      <c r="S147" s="11">
        <v>2</v>
      </c>
      <c r="T147" s="11">
        <v>2</v>
      </c>
      <c r="U147" s="12">
        <v>308</v>
      </c>
    </row>
    <row r="148" spans="1:21" ht="14.25" thickBot="1" thickTop="1">
      <c r="A148" s="16"/>
      <c r="B148" s="35">
        <v>3</v>
      </c>
      <c r="C148" s="36">
        <v>2</v>
      </c>
      <c r="D148" s="36">
        <v>1</v>
      </c>
      <c r="E148" s="19">
        <f>SUM(E145:E147)</f>
        <v>122.5</v>
      </c>
      <c r="F148" s="35">
        <v>5</v>
      </c>
      <c r="G148" s="36"/>
      <c r="H148" s="36">
        <v>1</v>
      </c>
      <c r="I148" s="19">
        <f>SUM(I145:I147)</f>
        <v>144</v>
      </c>
      <c r="J148" s="35">
        <v>11</v>
      </c>
      <c r="K148" s="36">
        <v>3</v>
      </c>
      <c r="L148" s="36">
        <v>1</v>
      </c>
      <c r="M148" s="19">
        <f>SUM(M145:M147)</f>
        <v>361.5</v>
      </c>
      <c r="N148" s="35">
        <v>6</v>
      </c>
      <c r="O148" s="36">
        <v>3</v>
      </c>
      <c r="P148" s="36"/>
      <c r="Q148" s="19">
        <f>SUM(Q145:Q147)</f>
        <v>155</v>
      </c>
      <c r="R148" s="20">
        <v>25</v>
      </c>
      <c r="S148" s="21">
        <v>8</v>
      </c>
      <c r="T148" s="21">
        <v>3</v>
      </c>
      <c r="U148" s="22">
        <f>SUM(U145:U147)</f>
        <v>783</v>
      </c>
    </row>
    <row r="149" ht="13.5" thickTop="1"/>
    <row r="150" ht="12.75">
      <c r="U150"/>
    </row>
    <row r="151" ht="12.75">
      <c r="U151"/>
    </row>
    <row r="154" ht="13.5" thickBot="1"/>
    <row r="155" spans="1:21" ht="13.5" thickTop="1">
      <c r="A155" s="446" t="s">
        <v>6</v>
      </c>
      <c r="B155" s="456" t="s">
        <v>22</v>
      </c>
      <c r="C155" s="457"/>
      <c r="D155" s="457"/>
      <c r="E155" s="458"/>
      <c r="F155" s="456" t="s">
        <v>23</v>
      </c>
      <c r="G155" s="457"/>
      <c r="H155" s="457"/>
      <c r="I155" s="458"/>
      <c r="J155" s="456" t="s">
        <v>24</v>
      </c>
      <c r="K155" s="457"/>
      <c r="L155" s="457"/>
      <c r="M155" s="458"/>
      <c r="N155" s="456" t="s">
        <v>25</v>
      </c>
      <c r="O155" s="457"/>
      <c r="P155" s="457"/>
      <c r="Q155" s="458"/>
      <c r="R155" s="461" t="s">
        <v>26</v>
      </c>
      <c r="S155" s="462"/>
      <c r="T155" s="462"/>
      <c r="U155" s="463"/>
    </row>
    <row r="156" spans="1:21" ht="13.5" thickBot="1">
      <c r="A156" s="447"/>
      <c r="B156" s="1">
        <v>1</v>
      </c>
      <c r="C156" s="2">
        <v>2</v>
      </c>
      <c r="D156" s="2">
        <v>3</v>
      </c>
      <c r="E156" s="3" t="s">
        <v>27</v>
      </c>
      <c r="F156" s="1">
        <v>1</v>
      </c>
      <c r="G156" s="2">
        <v>2</v>
      </c>
      <c r="H156" s="2">
        <v>3</v>
      </c>
      <c r="I156" s="3" t="s">
        <v>27</v>
      </c>
      <c r="J156" s="1">
        <v>1</v>
      </c>
      <c r="K156" s="2">
        <v>2</v>
      </c>
      <c r="L156" s="2">
        <v>3</v>
      </c>
      <c r="M156" s="3" t="s">
        <v>27</v>
      </c>
      <c r="N156" s="1">
        <v>1</v>
      </c>
      <c r="O156" s="2">
        <v>2</v>
      </c>
      <c r="P156" s="2">
        <v>3</v>
      </c>
      <c r="Q156" s="3" t="s">
        <v>27</v>
      </c>
      <c r="R156" s="4">
        <v>1</v>
      </c>
      <c r="S156" s="2">
        <v>2</v>
      </c>
      <c r="T156" s="2">
        <v>3</v>
      </c>
      <c r="U156" s="5" t="s">
        <v>27</v>
      </c>
    </row>
    <row r="157" spans="1:21" ht="38.25">
      <c r="A157" s="13" t="s">
        <v>528</v>
      </c>
      <c r="B157" s="7"/>
      <c r="C157" s="8"/>
      <c r="D157" s="8"/>
      <c r="E157" s="9"/>
      <c r="F157" s="7"/>
      <c r="G157" s="8"/>
      <c r="H157" s="8"/>
      <c r="I157" s="9"/>
      <c r="J157" s="7"/>
      <c r="K157" s="8"/>
      <c r="L157" s="8"/>
      <c r="M157" s="9"/>
      <c r="N157" s="7"/>
      <c r="O157" s="8"/>
      <c r="P157" s="8"/>
      <c r="Q157" s="9">
        <v>24</v>
      </c>
      <c r="R157" s="10"/>
      <c r="S157" s="11"/>
      <c r="T157" s="11"/>
      <c r="U157" s="12">
        <v>24</v>
      </c>
    </row>
    <row r="158" spans="1:21" ht="25.5">
      <c r="A158" s="171" t="s">
        <v>1455</v>
      </c>
      <c r="B158" s="14"/>
      <c r="C158" s="15"/>
      <c r="D158" s="15"/>
      <c r="E158" s="9"/>
      <c r="F158" s="14"/>
      <c r="G158" s="15"/>
      <c r="H158" s="15"/>
      <c r="I158" s="9"/>
      <c r="J158" s="14"/>
      <c r="K158" s="15"/>
      <c r="L158" s="15"/>
      <c r="M158" s="9"/>
      <c r="N158" s="14">
        <v>1</v>
      </c>
      <c r="O158" s="15"/>
      <c r="P158" s="15"/>
      <c r="Q158" s="9">
        <v>18</v>
      </c>
      <c r="R158" s="10">
        <v>1</v>
      </c>
      <c r="S158" s="11"/>
      <c r="T158" s="11"/>
      <c r="U158" s="12">
        <v>18</v>
      </c>
    </row>
    <row r="159" spans="1:21" ht="25.5">
      <c r="A159" s="171" t="s">
        <v>1456</v>
      </c>
      <c r="B159" s="14"/>
      <c r="C159" s="15"/>
      <c r="D159" s="15"/>
      <c r="E159" s="9"/>
      <c r="F159" s="14"/>
      <c r="G159" s="15">
        <v>1</v>
      </c>
      <c r="H159" s="15">
        <v>1</v>
      </c>
      <c r="I159" s="9">
        <v>64.5</v>
      </c>
      <c r="J159" s="14"/>
      <c r="K159" s="15">
        <v>1</v>
      </c>
      <c r="L159" s="15"/>
      <c r="M159" s="9">
        <v>25.5</v>
      </c>
      <c r="N159" s="14"/>
      <c r="O159" s="15"/>
      <c r="P159" s="15">
        <v>1</v>
      </c>
      <c r="Q159" s="9">
        <v>21</v>
      </c>
      <c r="R159" s="10"/>
      <c r="S159" s="11">
        <v>2</v>
      </c>
      <c r="T159" s="11">
        <v>2</v>
      </c>
      <c r="U159" s="12">
        <v>111</v>
      </c>
    </row>
    <row r="160" spans="1:21" ht="26.25" thickBot="1">
      <c r="A160" s="171" t="s">
        <v>1547</v>
      </c>
      <c r="B160" s="14">
        <v>1</v>
      </c>
      <c r="C160" s="15">
        <v>1</v>
      </c>
      <c r="D160" s="15"/>
      <c r="E160" s="9">
        <v>66</v>
      </c>
      <c r="F160" s="14">
        <v>2</v>
      </c>
      <c r="G160" s="15">
        <v>1</v>
      </c>
      <c r="H160" s="15"/>
      <c r="I160" s="9">
        <v>102</v>
      </c>
      <c r="J160" s="14"/>
      <c r="K160" s="15">
        <v>1</v>
      </c>
      <c r="L160" s="15"/>
      <c r="M160" s="9">
        <v>52</v>
      </c>
      <c r="N160" s="14"/>
      <c r="O160" s="15">
        <v>1</v>
      </c>
      <c r="P160" s="15"/>
      <c r="Q160" s="9">
        <v>18</v>
      </c>
      <c r="R160" s="10">
        <v>3</v>
      </c>
      <c r="S160" s="11">
        <v>4</v>
      </c>
      <c r="T160" s="11"/>
      <c r="U160" s="12">
        <v>238</v>
      </c>
    </row>
    <row r="161" spans="1:21" ht="14.25" thickBot="1" thickTop="1">
      <c r="A161" s="16"/>
      <c r="B161" s="35">
        <v>1</v>
      </c>
      <c r="C161" s="36">
        <v>1</v>
      </c>
      <c r="D161" s="36"/>
      <c r="E161" s="19">
        <v>66</v>
      </c>
      <c r="F161" s="35">
        <v>2</v>
      </c>
      <c r="G161" s="36">
        <v>2</v>
      </c>
      <c r="H161" s="36">
        <v>1</v>
      </c>
      <c r="I161" s="19">
        <v>164.5</v>
      </c>
      <c r="J161" s="35"/>
      <c r="K161" s="36">
        <v>2</v>
      </c>
      <c r="L161" s="36"/>
      <c r="M161" s="19">
        <v>77.5</v>
      </c>
      <c r="N161" s="35">
        <v>1</v>
      </c>
      <c r="O161" s="36">
        <v>1</v>
      </c>
      <c r="P161" s="36">
        <v>1</v>
      </c>
      <c r="Q161" s="19">
        <f>SUM(Q157:Q160)</f>
        <v>81</v>
      </c>
      <c r="R161" s="20">
        <v>4</v>
      </c>
      <c r="S161" s="21">
        <v>6</v>
      </c>
      <c r="T161" s="21">
        <v>2</v>
      </c>
      <c r="U161" s="22">
        <f>SUM(U157:U160)</f>
        <v>391</v>
      </c>
    </row>
    <row r="162" ht="13.5" thickTop="1"/>
    <row r="163" ht="12.75">
      <c r="U163"/>
    </row>
    <row r="164" ht="13.5" thickBot="1">
      <c r="U164"/>
    </row>
    <row r="165" spans="1:21" ht="13.5" thickTop="1">
      <c r="A165" s="446" t="s">
        <v>7</v>
      </c>
      <c r="B165" s="448" t="s">
        <v>22</v>
      </c>
      <c r="C165" s="449"/>
      <c r="D165" s="449"/>
      <c r="E165" s="450"/>
      <c r="F165" s="448" t="s">
        <v>23</v>
      </c>
      <c r="G165" s="449"/>
      <c r="H165" s="449"/>
      <c r="I165" s="450"/>
      <c r="J165" s="448" t="s">
        <v>24</v>
      </c>
      <c r="K165" s="449"/>
      <c r="L165" s="449"/>
      <c r="M165" s="450"/>
      <c r="N165" s="448" t="s">
        <v>25</v>
      </c>
      <c r="O165" s="449"/>
      <c r="P165" s="449"/>
      <c r="Q165" s="450"/>
      <c r="R165" s="451" t="s">
        <v>26</v>
      </c>
      <c r="S165" s="452"/>
      <c r="T165" s="452"/>
      <c r="U165" s="453"/>
    </row>
    <row r="166" spans="1:21" ht="13.5" thickBot="1">
      <c r="A166" s="447"/>
      <c r="B166" s="1">
        <v>1</v>
      </c>
      <c r="C166" s="2">
        <v>2</v>
      </c>
      <c r="D166" s="2">
        <v>3</v>
      </c>
      <c r="E166" s="3" t="s">
        <v>27</v>
      </c>
      <c r="F166" s="1">
        <v>1</v>
      </c>
      <c r="G166" s="2">
        <v>2</v>
      </c>
      <c r="H166" s="2">
        <v>3</v>
      </c>
      <c r="I166" s="3" t="s">
        <v>27</v>
      </c>
      <c r="J166" s="1">
        <v>1</v>
      </c>
      <c r="K166" s="2">
        <v>2</v>
      </c>
      <c r="L166" s="2">
        <v>3</v>
      </c>
      <c r="M166" s="3" t="s">
        <v>27</v>
      </c>
      <c r="N166" s="1">
        <v>1</v>
      </c>
      <c r="O166" s="2">
        <v>2</v>
      </c>
      <c r="P166" s="2">
        <v>3</v>
      </c>
      <c r="Q166" s="3" t="s">
        <v>27</v>
      </c>
      <c r="R166" s="4">
        <v>1</v>
      </c>
      <c r="S166" s="2">
        <v>2</v>
      </c>
      <c r="T166" s="2">
        <v>3</v>
      </c>
      <c r="U166" s="5" t="s">
        <v>27</v>
      </c>
    </row>
    <row r="167" spans="1:21" ht="25.5">
      <c r="A167" s="171" t="s">
        <v>1456</v>
      </c>
      <c r="B167" s="7"/>
      <c r="C167" s="8"/>
      <c r="D167" s="8"/>
      <c r="E167" s="9"/>
      <c r="F167" s="7"/>
      <c r="G167" s="8"/>
      <c r="H167" s="8"/>
      <c r="I167" s="9"/>
      <c r="J167" s="7"/>
      <c r="K167" s="8"/>
      <c r="L167" s="8"/>
      <c r="M167" s="9">
        <v>10.5</v>
      </c>
      <c r="N167" s="7"/>
      <c r="O167" s="8"/>
      <c r="P167" s="8"/>
      <c r="Q167" s="9"/>
      <c r="R167" s="10"/>
      <c r="S167" s="11"/>
      <c r="T167" s="11"/>
      <c r="U167" s="12">
        <v>10.5</v>
      </c>
    </row>
    <row r="168" spans="1:21" ht="26.25" thickBot="1">
      <c r="A168" s="171" t="s">
        <v>1547</v>
      </c>
      <c r="B168" s="14"/>
      <c r="C168" s="15"/>
      <c r="D168" s="15"/>
      <c r="E168" s="9"/>
      <c r="F168" s="14"/>
      <c r="G168" s="15"/>
      <c r="H168" s="15"/>
      <c r="I168" s="9">
        <v>18</v>
      </c>
      <c r="J168" s="14"/>
      <c r="K168" s="15">
        <v>1</v>
      </c>
      <c r="L168" s="15"/>
      <c r="M168" s="9">
        <v>28</v>
      </c>
      <c r="N168" s="14"/>
      <c r="O168" s="15"/>
      <c r="P168" s="15"/>
      <c r="Q168" s="9"/>
      <c r="R168" s="10"/>
      <c r="S168" s="11">
        <v>1</v>
      </c>
      <c r="T168" s="11"/>
      <c r="U168" s="12">
        <v>46</v>
      </c>
    </row>
    <row r="169" spans="1:21" ht="14.25" thickBot="1" thickTop="1">
      <c r="A169" s="16"/>
      <c r="B169" s="35"/>
      <c r="C169" s="36"/>
      <c r="D169" s="36"/>
      <c r="E169" s="19"/>
      <c r="F169" s="35"/>
      <c r="G169" s="36"/>
      <c r="H169" s="36"/>
      <c r="I169" s="19">
        <v>18</v>
      </c>
      <c r="J169" s="35"/>
      <c r="K169" s="36">
        <v>1</v>
      </c>
      <c r="L169" s="36"/>
      <c r="M169" s="19">
        <v>28.5</v>
      </c>
      <c r="N169" s="35"/>
      <c r="O169" s="36"/>
      <c r="P169" s="36"/>
      <c r="Q169" s="19"/>
      <c r="R169" s="20"/>
      <c r="S169" s="21">
        <v>1</v>
      </c>
      <c r="T169" s="21"/>
      <c r="U169" s="22">
        <v>56.5</v>
      </c>
    </row>
    <row r="170" ht="25.5" customHeight="1" thickTop="1">
      <c r="U170"/>
    </row>
    <row r="171" ht="13.5" customHeight="1">
      <c r="U171"/>
    </row>
    <row r="172" ht="13.5" customHeight="1">
      <c r="U172"/>
    </row>
    <row r="173" ht="13.5" thickBot="1">
      <c r="U173"/>
    </row>
    <row r="174" spans="1:21" ht="13.5" thickTop="1">
      <c r="A174" s="467" t="s">
        <v>35</v>
      </c>
      <c r="B174" s="456" t="s">
        <v>22</v>
      </c>
      <c r="C174" s="459"/>
      <c r="D174" s="459"/>
      <c r="E174" s="460"/>
      <c r="F174" s="456" t="s">
        <v>23</v>
      </c>
      <c r="G174" s="459"/>
      <c r="H174" s="459"/>
      <c r="I174" s="460"/>
      <c r="J174" s="456" t="s">
        <v>24</v>
      </c>
      <c r="K174" s="459"/>
      <c r="L174" s="459"/>
      <c r="M174" s="460"/>
      <c r="N174" s="456" t="s">
        <v>25</v>
      </c>
      <c r="O174" s="459"/>
      <c r="P174" s="459"/>
      <c r="Q174" s="460"/>
      <c r="R174" s="461" t="s">
        <v>26</v>
      </c>
      <c r="S174" s="464"/>
      <c r="T174" s="464"/>
      <c r="U174" s="465"/>
    </row>
    <row r="175" spans="1:21" ht="13.5" thickBot="1">
      <c r="A175" s="468"/>
      <c r="B175" s="1">
        <v>1</v>
      </c>
      <c r="C175" s="2">
        <v>2</v>
      </c>
      <c r="D175" s="2">
        <v>3</v>
      </c>
      <c r="E175" s="3" t="s">
        <v>27</v>
      </c>
      <c r="F175" s="1">
        <v>1</v>
      </c>
      <c r="G175" s="2">
        <v>2</v>
      </c>
      <c r="H175" s="2">
        <v>3</v>
      </c>
      <c r="I175" s="3" t="s">
        <v>27</v>
      </c>
      <c r="J175" s="1">
        <v>1</v>
      </c>
      <c r="K175" s="2">
        <v>2</v>
      </c>
      <c r="L175" s="2">
        <v>3</v>
      </c>
      <c r="M175" s="3" t="s">
        <v>27</v>
      </c>
      <c r="N175" s="1">
        <v>1</v>
      </c>
      <c r="O175" s="2">
        <v>2</v>
      </c>
      <c r="P175" s="2">
        <v>3</v>
      </c>
      <c r="Q175" s="3" t="s">
        <v>27</v>
      </c>
      <c r="R175" s="4">
        <v>1</v>
      </c>
      <c r="S175" s="2">
        <v>2</v>
      </c>
      <c r="T175" s="2">
        <v>3</v>
      </c>
      <c r="U175" s="5" t="s">
        <v>27</v>
      </c>
    </row>
    <row r="176" spans="1:21" ht="25.5">
      <c r="A176" s="13" t="s">
        <v>514</v>
      </c>
      <c r="B176" s="7"/>
      <c r="C176" s="8"/>
      <c r="D176" s="8"/>
      <c r="E176" s="9">
        <v>3</v>
      </c>
      <c r="F176" s="7">
        <v>1</v>
      </c>
      <c r="G176" s="8">
        <v>1</v>
      </c>
      <c r="H176" s="8">
        <v>1</v>
      </c>
      <c r="I176" s="9">
        <v>42</v>
      </c>
      <c r="J176" s="7"/>
      <c r="K176" s="8"/>
      <c r="L176" s="8"/>
      <c r="M176" s="9"/>
      <c r="N176" s="7">
        <v>1</v>
      </c>
      <c r="O176" s="8"/>
      <c r="P176" s="8"/>
      <c r="Q176" s="9">
        <v>12</v>
      </c>
      <c r="R176" s="10">
        <v>2</v>
      </c>
      <c r="S176" s="11">
        <v>1</v>
      </c>
      <c r="T176" s="11">
        <v>1</v>
      </c>
      <c r="U176" s="12">
        <v>57</v>
      </c>
    </row>
    <row r="177" spans="1:21" ht="25.5">
      <c r="A177" s="171" t="s">
        <v>1456</v>
      </c>
      <c r="B177" s="7">
        <v>1</v>
      </c>
      <c r="C177" s="8"/>
      <c r="D177" s="8"/>
      <c r="E177" s="9">
        <v>30</v>
      </c>
      <c r="F177" s="7"/>
      <c r="G177" s="8">
        <v>1</v>
      </c>
      <c r="H177" s="8">
        <v>1</v>
      </c>
      <c r="I177" s="9">
        <v>46.5</v>
      </c>
      <c r="J177" s="7"/>
      <c r="K177" s="8">
        <v>1</v>
      </c>
      <c r="L177" s="8"/>
      <c r="M177" s="9">
        <v>295.5</v>
      </c>
      <c r="N177" s="7"/>
      <c r="O177" s="8"/>
      <c r="P177" s="8">
        <v>1</v>
      </c>
      <c r="Q177" s="9">
        <v>39</v>
      </c>
      <c r="R177" s="10">
        <v>1</v>
      </c>
      <c r="S177" s="11">
        <v>2</v>
      </c>
      <c r="T177" s="11">
        <v>2</v>
      </c>
      <c r="U177" s="12">
        <v>411</v>
      </c>
    </row>
    <row r="178" spans="1:21" ht="26.25" thickBot="1">
      <c r="A178" s="171" t="s">
        <v>1547</v>
      </c>
      <c r="B178" s="14">
        <v>1</v>
      </c>
      <c r="C178" s="15">
        <v>1</v>
      </c>
      <c r="D178" s="15">
        <v>1</v>
      </c>
      <c r="E178" s="9">
        <v>100</v>
      </c>
      <c r="F178" s="14">
        <v>1</v>
      </c>
      <c r="G178" s="15">
        <v>2</v>
      </c>
      <c r="H178" s="15">
        <v>1</v>
      </c>
      <c r="I178" s="9">
        <v>128</v>
      </c>
      <c r="J178" s="14"/>
      <c r="K178" s="15"/>
      <c r="L178" s="15"/>
      <c r="M178" s="9"/>
      <c r="N178" s="14"/>
      <c r="O178" s="15"/>
      <c r="P178" s="15"/>
      <c r="Q178" s="9"/>
      <c r="R178" s="10">
        <v>2</v>
      </c>
      <c r="S178" s="11">
        <v>3</v>
      </c>
      <c r="T178" s="11">
        <v>2</v>
      </c>
      <c r="U178" s="12">
        <v>228</v>
      </c>
    </row>
    <row r="179" spans="1:21" ht="14.25" thickBot="1" thickTop="1">
      <c r="A179" s="16"/>
      <c r="B179" s="35">
        <v>2</v>
      </c>
      <c r="C179" s="36">
        <v>1</v>
      </c>
      <c r="D179" s="36">
        <v>1</v>
      </c>
      <c r="E179" s="19">
        <v>133</v>
      </c>
      <c r="F179" s="17">
        <v>2</v>
      </c>
      <c r="G179" s="18">
        <v>4</v>
      </c>
      <c r="H179" s="18">
        <v>3</v>
      </c>
      <c r="I179" s="19">
        <f>SUM(I176:I178)</f>
        <v>216.5</v>
      </c>
      <c r="J179" s="17"/>
      <c r="K179" s="18">
        <v>1</v>
      </c>
      <c r="L179" s="18"/>
      <c r="M179" s="19">
        <v>295.5</v>
      </c>
      <c r="N179" s="17">
        <v>1</v>
      </c>
      <c r="O179" s="18"/>
      <c r="P179" s="18">
        <v>1</v>
      </c>
      <c r="Q179" s="19">
        <v>51</v>
      </c>
      <c r="R179" s="20">
        <v>5</v>
      </c>
      <c r="S179" s="21">
        <v>6</v>
      </c>
      <c r="T179" s="21">
        <v>5</v>
      </c>
      <c r="U179" s="22">
        <f>SUM(U176:U178)</f>
        <v>696</v>
      </c>
    </row>
    <row r="180" ht="13.5" thickTop="1">
      <c r="U180"/>
    </row>
    <row r="181" ht="12.75">
      <c r="U181"/>
    </row>
    <row r="182" ht="13.5" thickBot="1">
      <c r="U182"/>
    </row>
    <row r="183" spans="1:21" ht="13.5" thickTop="1">
      <c r="A183" s="446" t="s">
        <v>1457</v>
      </c>
      <c r="B183" s="448" t="s">
        <v>22</v>
      </c>
      <c r="C183" s="449"/>
      <c r="D183" s="449"/>
      <c r="E183" s="450"/>
      <c r="F183" s="448" t="s">
        <v>23</v>
      </c>
      <c r="G183" s="449"/>
      <c r="H183" s="449"/>
      <c r="I183" s="450"/>
      <c r="J183" s="448" t="s">
        <v>24</v>
      </c>
      <c r="K183" s="449"/>
      <c r="L183" s="449"/>
      <c r="M183" s="450"/>
      <c r="N183" s="448" t="s">
        <v>25</v>
      </c>
      <c r="O183" s="449"/>
      <c r="P183" s="449"/>
      <c r="Q183" s="450"/>
      <c r="R183" s="451" t="s">
        <v>26</v>
      </c>
      <c r="S183" s="452"/>
      <c r="T183" s="452"/>
      <c r="U183" s="453"/>
    </row>
    <row r="184" spans="1:21" ht="13.5" thickBot="1">
      <c r="A184" s="447"/>
      <c r="B184" s="1">
        <v>1</v>
      </c>
      <c r="C184" s="2">
        <v>2</v>
      </c>
      <c r="D184" s="2">
        <v>3</v>
      </c>
      <c r="E184" s="3" t="s">
        <v>27</v>
      </c>
      <c r="F184" s="1">
        <v>1</v>
      </c>
      <c r="G184" s="2">
        <v>2</v>
      </c>
      <c r="H184" s="2">
        <v>3</v>
      </c>
      <c r="I184" s="3" t="s">
        <v>27</v>
      </c>
      <c r="J184" s="1">
        <v>1</v>
      </c>
      <c r="K184" s="2">
        <v>2</v>
      </c>
      <c r="L184" s="2">
        <v>3</v>
      </c>
      <c r="M184" s="3" t="s">
        <v>27</v>
      </c>
      <c r="N184" s="1">
        <v>1</v>
      </c>
      <c r="O184" s="2">
        <v>2</v>
      </c>
      <c r="P184" s="2">
        <v>3</v>
      </c>
      <c r="Q184" s="3" t="s">
        <v>27</v>
      </c>
      <c r="R184" s="4">
        <v>1</v>
      </c>
      <c r="S184" s="2">
        <v>2</v>
      </c>
      <c r="T184" s="2">
        <v>3</v>
      </c>
      <c r="U184" s="5" t="s">
        <v>27</v>
      </c>
    </row>
    <row r="185" spans="1:21" ht="25.5">
      <c r="A185" s="171" t="s">
        <v>1456</v>
      </c>
      <c r="B185" s="7"/>
      <c r="C185" s="8"/>
      <c r="D185" s="8"/>
      <c r="E185" s="9"/>
      <c r="F185" s="7"/>
      <c r="G185" s="8"/>
      <c r="H185" s="8"/>
      <c r="I185" s="9"/>
      <c r="J185" s="7"/>
      <c r="K185" s="8"/>
      <c r="L185" s="8"/>
      <c r="M185" s="9"/>
      <c r="N185" s="7"/>
      <c r="O185" s="8"/>
      <c r="P185" s="8"/>
      <c r="Q185" s="9">
        <v>15</v>
      </c>
      <c r="R185" s="10"/>
      <c r="S185" s="11"/>
      <c r="T185" s="11"/>
      <c r="U185" s="12">
        <v>15</v>
      </c>
    </row>
    <row r="186" spans="1:21" ht="26.25" thickBot="1">
      <c r="A186" s="171" t="s">
        <v>1547</v>
      </c>
      <c r="B186" s="14"/>
      <c r="C186" s="15"/>
      <c r="D186" s="15"/>
      <c r="E186" s="9"/>
      <c r="F186" s="14"/>
      <c r="G186" s="15"/>
      <c r="H186" s="15"/>
      <c r="I186" s="9"/>
      <c r="J186" s="14"/>
      <c r="K186" s="15"/>
      <c r="L186" s="15"/>
      <c r="M186" s="9">
        <v>6</v>
      </c>
      <c r="N186" s="14">
        <v>1</v>
      </c>
      <c r="O186" s="15"/>
      <c r="P186" s="15">
        <v>1</v>
      </c>
      <c r="Q186" s="9">
        <v>58</v>
      </c>
      <c r="R186" s="10">
        <v>1</v>
      </c>
      <c r="S186" s="11"/>
      <c r="T186" s="11">
        <v>1</v>
      </c>
      <c r="U186" s="12">
        <v>64</v>
      </c>
    </row>
    <row r="187" spans="1:21" ht="14.25" thickBot="1" thickTop="1">
      <c r="A187" s="16"/>
      <c r="B187" s="35"/>
      <c r="C187" s="36"/>
      <c r="D187" s="36"/>
      <c r="E187" s="19"/>
      <c r="F187" s="35"/>
      <c r="G187" s="36"/>
      <c r="H187" s="36"/>
      <c r="I187" s="19"/>
      <c r="J187" s="35"/>
      <c r="K187" s="36"/>
      <c r="L187" s="36"/>
      <c r="M187" s="19">
        <v>6</v>
      </c>
      <c r="N187" s="35">
        <v>1</v>
      </c>
      <c r="O187" s="36"/>
      <c r="P187" s="36">
        <v>1</v>
      </c>
      <c r="Q187" s="19">
        <v>73</v>
      </c>
      <c r="R187" s="20">
        <v>1</v>
      </c>
      <c r="S187" s="21"/>
      <c r="T187" s="21">
        <v>1</v>
      </c>
      <c r="U187" s="22">
        <v>79</v>
      </c>
    </row>
    <row r="188" ht="13.5" thickTop="1">
      <c r="U188"/>
    </row>
    <row r="189" ht="12.75">
      <c r="U189"/>
    </row>
    <row r="190" ht="13.5" thickBot="1">
      <c r="U190"/>
    </row>
    <row r="191" spans="1:21" ht="13.5" thickTop="1">
      <c r="A191" s="446" t="s">
        <v>1458</v>
      </c>
      <c r="B191" s="448" t="s">
        <v>22</v>
      </c>
      <c r="C191" s="449"/>
      <c r="D191" s="449"/>
      <c r="E191" s="450"/>
      <c r="F191" s="448" t="s">
        <v>23</v>
      </c>
      <c r="G191" s="449"/>
      <c r="H191" s="449"/>
      <c r="I191" s="450"/>
      <c r="J191" s="448" t="s">
        <v>24</v>
      </c>
      <c r="K191" s="449"/>
      <c r="L191" s="449"/>
      <c r="M191" s="450"/>
      <c r="N191" s="448" t="s">
        <v>25</v>
      </c>
      <c r="O191" s="449"/>
      <c r="P191" s="449"/>
      <c r="Q191" s="450"/>
      <c r="R191" s="451" t="s">
        <v>26</v>
      </c>
      <c r="S191" s="452"/>
      <c r="T191" s="452"/>
      <c r="U191" s="453"/>
    </row>
    <row r="192" spans="1:21" ht="13.5" thickBot="1">
      <c r="A192" s="447"/>
      <c r="B192" s="1">
        <v>1</v>
      </c>
      <c r="C192" s="2">
        <v>2</v>
      </c>
      <c r="D192" s="2">
        <v>3</v>
      </c>
      <c r="E192" s="3" t="s">
        <v>27</v>
      </c>
      <c r="F192" s="1">
        <v>1</v>
      </c>
      <c r="G192" s="2">
        <v>2</v>
      </c>
      <c r="H192" s="2">
        <v>3</v>
      </c>
      <c r="I192" s="3" t="s">
        <v>27</v>
      </c>
      <c r="J192" s="1">
        <v>1</v>
      </c>
      <c r="K192" s="2">
        <v>2</v>
      </c>
      <c r="L192" s="2">
        <v>3</v>
      </c>
      <c r="M192" s="3" t="s">
        <v>27</v>
      </c>
      <c r="N192" s="1">
        <v>1</v>
      </c>
      <c r="O192" s="2">
        <v>2</v>
      </c>
      <c r="P192" s="2">
        <v>3</v>
      </c>
      <c r="Q192" s="3" t="s">
        <v>27</v>
      </c>
      <c r="R192" s="4">
        <v>1</v>
      </c>
      <c r="S192" s="2">
        <v>2</v>
      </c>
      <c r="T192" s="2">
        <v>3</v>
      </c>
      <c r="U192" s="5" t="s">
        <v>27</v>
      </c>
    </row>
    <row r="193" spans="1:21" ht="25.5">
      <c r="A193" s="171" t="s">
        <v>1456</v>
      </c>
      <c r="B193" s="7">
        <v>1</v>
      </c>
      <c r="C193" s="8"/>
      <c r="D193" s="8"/>
      <c r="E193" s="9">
        <v>18</v>
      </c>
      <c r="F193" s="7"/>
      <c r="G193" s="8"/>
      <c r="H193" s="8"/>
      <c r="I193" s="9"/>
      <c r="J193" s="7">
        <v>1</v>
      </c>
      <c r="K193" s="8">
        <v>2</v>
      </c>
      <c r="L193" s="8"/>
      <c r="M193" s="9">
        <v>60</v>
      </c>
      <c r="N193" s="7">
        <v>2</v>
      </c>
      <c r="O193" s="8"/>
      <c r="P193" s="8">
        <v>1</v>
      </c>
      <c r="Q193" s="9">
        <v>75</v>
      </c>
      <c r="R193" s="10">
        <v>4</v>
      </c>
      <c r="S193" s="11">
        <v>2</v>
      </c>
      <c r="T193" s="11">
        <v>1</v>
      </c>
      <c r="U193" s="12">
        <v>153</v>
      </c>
    </row>
    <row r="194" spans="1:21" ht="13.5" thickBot="1">
      <c r="A194" s="13"/>
      <c r="B194" s="14"/>
      <c r="C194" s="15"/>
      <c r="D194" s="15"/>
      <c r="E194" s="9"/>
      <c r="F194" s="14"/>
      <c r="G194" s="15"/>
      <c r="H194" s="15"/>
      <c r="I194" s="9"/>
      <c r="J194" s="14"/>
      <c r="K194" s="15"/>
      <c r="L194" s="15"/>
      <c r="M194" s="9"/>
      <c r="N194" s="14"/>
      <c r="O194" s="15"/>
      <c r="P194" s="15"/>
      <c r="Q194" s="9"/>
      <c r="R194" s="10"/>
      <c r="S194" s="11"/>
      <c r="T194" s="11"/>
      <c r="U194" s="12"/>
    </row>
    <row r="195" spans="1:21" ht="14.25" thickBot="1" thickTop="1">
      <c r="A195" s="16"/>
      <c r="B195" s="35">
        <v>1</v>
      </c>
      <c r="C195" s="36"/>
      <c r="D195" s="36"/>
      <c r="E195" s="19">
        <v>18</v>
      </c>
      <c r="F195" s="35"/>
      <c r="G195" s="36"/>
      <c r="H195" s="36"/>
      <c r="I195" s="19"/>
      <c r="J195" s="35">
        <v>1</v>
      </c>
      <c r="K195" s="36">
        <v>2</v>
      </c>
      <c r="L195" s="36"/>
      <c r="M195" s="19">
        <v>60</v>
      </c>
      <c r="N195" s="35">
        <v>2</v>
      </c>
      <c r="O195" s="36"/>
      <c r="P195" s="36">
        <v>1</v>
      </c>
      <c r="Q195" s="19">
        <v>75</v>
      </c>
      <c r="R195" s="20">
        <v>4</v>
      </c>
      <c r="S195" s="21">
        <v>2</v>
      </c>
      <c r="T195" s="21">
        <v>1</v>
      </c>
      <c r="U195" s="22">
        <v>153</v>
      </c>
    </row>
    <row r="196" ht="13.5" thickTop="1">
      <c r="U196"/>
    </row>
    <row r="197" ht="12.75">
      <c r="U197"/>
    </row>
    <row r="198" ht="12.75">
      <c r="U198"/>
    </row>
    <row r="199" ht="12.75">
      <c r="U199"/>
    </row>
    <row r="200" ht="12.75">
      <c r="U200"/>
    </row>
    <row r="201" ht="12.75">
      <c r="U201"/>
    </row>
    <row r="202" ht="12.75">
      <c r="U202"/>
    </row>
    <row r="203" ht="12.75">
      <c r="U203"/>
    </row>
    <row r="204" ht="12.75">
      <c r="U204"/>
    </row>
    <row r="205" ht="12.75">
      <c r="U205"/>
    </row>
    <row r="206" ht="12.75">
      <c r="U206"/>
    </row>
    <row r="207" ht="12.75">
      <c r="U207"/>
    </row>
    <row r="208" ht="12.75">
      <c r="U208"/>
    </row>
    <row r="209" ht="12.75">
      <c r="U209"/>
    </row>
    <row r="210" ht="12.75">
      <c r="U210"/>
    </row>
    <row r="211" ht="12.75">
      <c r="U211"/>
    </row>
    <row r="212" ht="12.75">
      <c r="U212"/>
    </row>
    <row r="213" ht="12.75">
      <c r="U213"/>
    </row>
    <row r="214" ht="12.75">
      <c r="U214"/>
    </row>
    <row r="215" ht="12.75">
      <c r="U215"/>
    </row>
    <row r="216" ht="12.75">
      <c r="U216"/>
    </row>
    <row r="217" ht="12.75">
      <c r="U217"/>
    </row>
    <row r="218" ht="12.75">
      <c r="U218"/>
    </row>
    <row r="219" ht="12.75">
      <c r="U219"/>
    </row>
    <row r="220" ht="12.75">
      <c r="U220"/>
    </row>
    <row r="221" ht="12.75">
      <c r="U221"/>
    </row>
    <row r="222" ht="12.75">
      <c r="U222"/>
    </row>
    <row r="223" ht="12.75">
      <c r="U223"/>
    </row>
    <row r="224" ht="12.75">
      <c r="U224"/>
    </row>
    <row r="225" ht="12.75">
      <c r="U225"/>
    </row>
    <row r="226" ht="12.75">
      <c r="U226"/>
    </row>
    <row r="227" ht="12.75">
      <c r="U227"/>
    </row>
    <row r="228" ht="12.75">
      <c r="U228"/>
    </row>
    <row r="229" ht="12.75">
      <c r="U229"/>
    </row>
    <row r="230" ht="12.75">
      <c r="U230"/>
    </row>
    <row r="231" ht="12.75">
      <c r="U231"/>
    </row>
    <row r="232" ht="12.75">
      <c r="U232"/>
    </row>
    <row r="233" ht="12.75">
      <c r="U233"/>
    </row>
    <row r="234" ht="12.75">
      <c r="U234"/>
    </row>
    <row r="235" ht="12.75">
      <c r="U235"/>
    </row>
    <row r="236" ht="12.75">
      <c r="U236"/>
    </row>
    <row r="237" ht="12.75">
      <c r="U237"/>
    </row>
    <row r="238" ht="12.75">
      <c r="U238"/>
    </row>
    <row r="239" ht="12.75">
      <c r="U239"/>
    </row>
    <row r="240" ht="12.75">
      <c r="U240"/>
    </row>
    <row r="241" ht="13.5" customHeight="1">
      <c r="U241"/>
    </row>
    <row r="242" ht="12.75">
      <c r="U242"/>
    </row>
    <row r="243" ht="12.75">
      <c r="U243"/>
    </row>
    <row r="244" ht="12.75">
      <c r="U244"/>
    </row>
    <row r="245" ht="12.75">
      <c r="U245"/>
    </row>
    <row r="246" ht="12.75">
      <c r="U246"/>
    </row>
    <row r="247" ht="12.75">
      <c r="U247"/>
    </row>
    <row r="248" ht="12.75">
      <c r="U248"/>
    </row>
    <row r="249" ht="12.75">
      <c r="U249"/>
    </row>
    <row r="250" ht="12.75">
      <c r="U250"/>
    </row>
    <row r="251" ht="12.75">
      <c r="U251"/>
    </row>
    <row r="252" ht="12.75">
      <c r="U252"/>
    </row>
    <row r="253" ht="12.75">
      <c r="U253"/>
    </row>
    <row r="254" ht="12.75">
      <c r="U254"/>
    </row>
  </sheetData>
  <sheetProtection/>
  <mergeCells count="89">
    <mergeCell ref="N50:Q50"/>
    <mergeCell ref="R50:U50"/>
    <mergeCell ref="A50:A51"/>
    <mergeCell ref="B50:E50"/>
    <mergeCell ref="F50:I50"/>
    <mergeCell ref="J50:M50"/>
    <mergeCell ref="A143:A144"/>
    <mergeCell ref="F61:I61"/>
    <mergeCell ref="J61:M61"/>
    <mergeCell ref="R61:U61"/>
    <mergeCell ref="R117:U117"/>
    <mergeCell ref="N134:Q134"/>
    <mergeCell ref="R134:U134"/>
    <mergeCell ref="N79:Q79"/>
    <mergeCell ref="R79:U79"/>
    <mergeCell ref="J134:M134"/>
    <mergeCell ref="N61:Q61"/>
    <mergeCell ref="A61:A62"/>
    <mergeCell ref="B61:E61"/>
    <mergeCell ref="B79:E79"/>
    <mergeCell ref="F79:I79"/>
    <mergeCell ref="J79:M79"/>
    <mergeCell ref="R155:U155"/>
    <mergeCell ref="N174:Q174"/>
    <mergeCell ref="R174:U174"/>
    <mergeCell ref="N117:Q117"/>
    <mergeCell ref="R165:U165"/>
    <mergeCell ref="N165:Q165"/>
    <mergeCell ref="N143:Q143"/>
    <mergeCell ref="R143:U143"/>
    <mergeCell ref="N155:Q155"/>
    <mergeCell ref="A174:A175"/>
    <mergeCell ref="B174:E174"/>
    <mergeCell ref="F174:I174"/>
    <mergeCell ref="J174:M174"/>
    <mergeCell ref="F165:I165"/>
    <mergeCell ref="A165:A166"/>
    <mergeCell ref="J165:M165"/>
    <mergeCell ref="B165:E165"/>
    <mergeCell ref="N37:Q37"/>
    <mergeCell ref="R37:U37"/>
    <mergeCell ref="A90:A91"/>
    <mergeCell ref="A79:A80"/>
    <mergeCell ref="A37:A38"/>
    <mergeCell ref="B143:E143"/>
    <mergeCell ref="F143:I143"/>
    <mergeCell ref="J143:M143"/>
    <mergeCell ref="A134:A135"/>
    <mergeCell ref="B37:E37"/>
    <mergeCell ref="F37:I37"/>
    <mergeCell ref="J37:M37"/>
    <mergeCell ref="N1:Q1"/>
    <mergeCell ref="R1:U1"/>
    <mergeCell ref="A1:A2"/>
    <mergeCell ref="B1:E1"/>
    <mergeCell ref="F1:I1"/>
    <mergeCell ref="J1:M1"/>
    <mergeCell ref="R15:U15"/>
    <mergeCell ref="N15:Q15"/>
    <mergeCell ref="A155:A156"/>
    <mergeCell ref="B155:E155"/>
    <mergeCell ref="F155:I155"/>
    <mergeCell ref="J155:M155"/>
    <mergeCell ref="F117:I117"/>
    <mergeCell ref="J117:M117"/>
    <mergeCell ref="F134:I134"/>
    <mergeCell ref="B134:E134"/>
    <mergeCell ref="A117:A118"/>
    <mergeCell ref="B117:E117"/>
    <mergeCell ref="R25:U25"/>
    <mergeCell ref="N25:Q25"/>
    <mergeCell ref="B25:E25"/>
    <mergeCell ref="F25:I25"/>
    <mergeCell ref="J25:M25"/>
    <mergeCell ref="B15:E15"/>
    <mergeCell ref="F15:I15"/>
    <mergeCell ref="J15:M15"/>
    <mergeCell ref="A183:A184"/>
    <mergeCell ref="B183:E183"/>
    <mergeCell ref="F183:I183"/>
    <mergeCell ref="J183:M183"/>
    <mergeCell ref="N183:Q183"/>
    <mergeCell ref="R183:U183"/>
    <mergeCell ref="A191:A192"/>
    <mergeCell ref="B191:E191"/>
    <mergeCell ref="F191:I191"/>
    <mergeCell ref="J191:M191"/>
    <mergeCell ref="N191:Q191"/>
    <mergeCell ref="R191:U19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35"/>
  <sheetViews>
    <sheetView zoomScale="75" zoomScaleNormal="75" zoomScalePageLayoutView="0" workbookViewId="0" topLeftCell="A10">
      <selection activeCell="M35" sqref="M35"/>
    </sheetView>
  </sheetViews>
  <sheetFormatPr defaultColWidth="9.140625" defaultRowHeight="12.75"/>
  <cols>
    <col min="1" max="3" width="9.140625" style="46" customWidth="1"/>
    <col min="4" max="4" width="9.57421875" style="46" customWidth="1"/>
    <col min="5" max="5" width="9.140625" style="47" customWidth="1"/>
    <col min="6" max="6" width="11.28125" style="47" customWidth="1"/>
    <col min="7" max="13" width="9.140625" style="47" customWidth="1"/>
  </cols>
  <sheetData>
    <row r="2" spans="15:27" ht="25.5" customHeight="1"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7" ht="12.75">
      <c r="A3" s="497" t="s">
        <v>38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9"/>
      <c r="N3" s="175"/>
      <c r="O3" s="491" t="s">
        <v>1486</v>
      </c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257"/>
    </row>
    <row r="4" spans="1:27" ht="25.5">
      <c r="A4" s="258"/>
      <c r="B4" s="245"/>
      <c r="C4" s="245"/>
      <c r="D4" s="245"/>
      <c r="E4" s="236"/>
      <c r="F4" s="177" t="s">
        <v>177</v>
      </c>
      <c r="G4" s="475" t="s">
        <v>1983</v>
      </c>
      <c r="H4" s="476"/>
      <c r="I4" s="475" t="s">
        <v>1519</v>
      </c>
      <c r="J4" s="476"/>
      <c r="K4" s="480" t="s">
        <v>1954</v>
      </c>
      <c r="L4" s="481"/>
      <c r="M4" s="177" t="s">
        <v>1943</v>
      </c>
      <c r="N4" s="175"/>
      <c r="O4" s="258"/>
      <c r="P4" s="245"/>
      <c r="Q4" s="245"/>
      <c r="R4" s="245"/>
      <c r="S4" s="236"/>
      <c r="T4" s="475" t="s">
        <v>1484</v>
      </c>
      <c r="U4" s="477"/>
      <c r="V4" s="476"/>
      <c r="W4" s="475" t="s">
        <v>1942</v>
      </c>
      <c r="X4" s="477"/>
      <c r="Y4" s="476"/>
      <c r="Z4" s="177" t="s">
        <v>1943</v>
      </c>
      <c r="AA4" s="259"/>
    </row>
    <row r="5" spans="1:27" ht="12.75">
      <c r="A5" s="40" t="s">
        <v>260</v>
      </c>
      <c r="B5" s="41"/>
      <c r="C5" s="41"/>
      <c r="D5" s="41"/>
      <c r="E5" s="185"/>
      <c r="F5" s="42"/>
      <c r="G5" s="183"/>
      <c r="H5" s="184">
        <v>25</v>
      </c>
      <c r="I5" s="183">
        <v>7.5</v>
      </c>
      <c r="J5" s="184"/>
      <c r="K5" s="73">
        <v>50</v>
      </c>
      <c r="L5" s="63"/>
      <c r="M5" s="80">
        <v>82.5</v>
      </c>
      <c r="N5" s="172"/>
      <c r="O5" s="247" t="s">
        <v>1947</v>
      </c>
      <c r="P5" s="248"/>
      <c r="Q5" s="248"/>
      <c r="R5" s="248"/>
      <c r="S5" s="255"/>
      <c r="T5" s="250">
        <v>25.5</v>
      </c>
      <c r="U5" s="251"/>
      <c r="V5" s="255"/>
      <c r="W5" s="253">
        <v>32</v>
      </c>
      <c r="X5" s="254"/>
      <c r="Y5" s="255"/>
      <c r="Z5" s="256">
        <v>57.5</v>
      </c>
      <c r="AA5" s="260"/>
    </row>
    <row r="6" spans="1:27" ht="12.75">
      <c r="A6" s="43" t="s">
        <v>1957</v>
      </c>
      <c r="B6" s="41"/>
      <c r="C6" s="41"/>
      <c r="D6" s="41"/>
      <c r="E6" s="185"/>
      <c r="F6" s="80"/>
      <c r="G6" s="183"/>
      <c r="H6" s="184"/>
      <c r="I6" s="183"/>
      <c r="J6" s="184"/>
      <c r="K6" s="73">
        <v>40</v>
      </c>
      <c r="L6" s="63"/>
      <c r="M6" s="80">
        <v>40</v>
      </c>
      <c r="N6" s="172"/>
      <c r="O6" s="261" t="s">
        <v>1946</v>
      </c>
      <c r="P6" s="248"/>
      <c r="Q6" s="248"/>
      <c r="R6" s="248"/>
      <c r="S6" s="255"/>
      <c r="T6" s="250"/>
      <c r="U6" s="251"/>
      <c r="V6" s="255"/>
      <c r="W6" s="253">
        <v>22</v>
      </c>
      <c r="X6" s="254"/>
      <c r="Y6" s="255"/>
      <c r="Z6" s="256">
        <v>22</v>
      </c>
      <c r="AA6" s="262"/>
    </row>
    <row r="7" spans="1:27" ht="12.75">
      <c r="A7" s="133" t="s">
        <v>1958</v>
      </c>
      <c r="B7" s="41"/>
      <c r="C7" s="41"/>
      <c r="D7" s="41"/>
      <c r="E7" s="185"/>
      <c r="F7" s="42">
        <v>12</v>
      </c>
      <c r="G7" s="183"/>
      <c r="H7" s="184">
        <v>10</v>
      </c>
      <c r="I7" s="183"/>
      <c r="J7" s="184"/>
      <c r="K7" s="73">
        <v>16</v>
      </c>
      <c r="L7" s="63"/>
      <c r="M7" s="80">
        <v>38</v>
      </c>
      <c r="N7" s="172"/>
      <c r="O7" s="263" t="s">
        <v>1945</v>
      </c>
      <c r="P7" s="248"/>
      <c r="Q7" s="248"/>
      <c r="R7" s="248"/>
      <c r="S7" s="255"/>
      <c r="T7" s="250"/>
      <c r="U7" s="251"/>
      <c r="V7" s="255"/>
      <c r="W7" s="253">
        <v>14</v>
      </c>
      <c r="X7" s="254"/>
      <c r="Y7" s="255"/>
      <c r="Z7" s="256">
        <v>14</v>
      </c>
      <c r="AA7" s="264"/>
    </row>
    <row r="8" spans="1:27" ht="12.75">
      <c r="A8" s="43" t="s">
        <v>1959</v>
      </c>
      <c r="B8" s="44"/>
      <c r="C8" s="44"/>
      <c r="D8" s="44"/>
      <c r="E8" s="63"/>
      <c r="F8" s="80"/>
      <c r="G8" s="183"/>
      <c r="H8" s="184">
        <v>3</v>
      </c>
      <c r="I8" s="183"/>
      <c r="J8" s="184">
        <v>30</v>
      </c>
      <c r="K8" s="73"/>
      <c r="L8" s="63"/>
      <c r="M8" s="80">
        <v>33</v>
      </c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</row>
    <row r="9" spans="1:27" ht="12.75">
      <c r="A9" s="43" t="s">
        <v>1960</v>
      </c>
      <c r="B9" s="41"/>
      <c r="C9" s="41"/>
      <c r="D9" s="41"/>
      <c r="E9" s="185"/>
      <c r="F9" s="80"/>
      <c r="G9" s="183"/>
      <c r="H9" s="184"/>
      <c r="I9" s="183"/>
      <c r="J9" s="184"/>
      <c r="K9" s="73">
        <v>32</v>
      </c>
      <c r="L9" s="63"/>
      <c r="M9" s="80">
        <v>32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</row>
    <row r="10" spans="1:27" ht="12.75">
      <c r="A10" s="43" t="s">
        <v>1961</v>
      </c>
      <c r="B10" s="44"/>
      <c r="C10" s="44"/>
      <c r="D10" s="44"/>
      <c r="E10" s="63"/>
      <c r="F10" s="80"/>
      <c r="G10" s="183"/>
      <c r="H10" s="184">
        <v>8</v>
      </c>
      <c r="I10" s="183">
        <v>18</v>
      </c>
      <c r="J10" s="184"/>
      <c r="K10" s="73"/>
      <c r="L10" s="63"/>
      <c r="M10" s="80">
        <v>26</v>
      </c>
      <c r="N10" s="175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</row>
    <row r="11" spans="1:27" ht="12.75">
      <c r="A11" s="43" t="s">
        <v>1962</v>
      </c>
      <c r="B11" s="41"/>
      <c r="C11" s="41"/>
      <c r="D11" s="41"/>
      <c r="E11" s="185"/>
      <c r="F11" s="80"/>
      <c r="G11" s="183"/>
      <c r="H11" s="184"/>
      <c r="I11" s="183"/>
      <c r="J11" s="184"/>
      <c r="K11" s="73">
        <v>24</v>
      </c>
      <c r="L11" s="63"/>
      <c r="M11" s="80">
        <v>24</v>
      </c>
      <c r="N11" s="175"/>
      <c r="O11" s="265"/>
      <c r="P11" s="265"/>
      <c r="Q11" s="265"/>
      <c r="R11" s="265"/>
      <c r="S11" s="266"/>
      <c r="T11" s="266"/>
      <c r="U11" s="266"/>
      <c r="V11" s="266"/>
      <c r="W11" s="266"/>
      <c r="X11" s="266"/>
      <c r="Y11" s="266"/>
      <c r="Z11" s="266"/>
      <c r="AA11" s="266"/>
    </row>
    <row r="12" spans="1:27" ht="12.75">
      <c r="A12" s="40" t="s">
        <v>1963</v>
      </c>
      <c r="B12" s="41"/>
      <c r="C12" s="41"/>
      <c r="D12" s="41"/>
      <c r="E12" s="185"/>
      <c r="F12" s="80"/>
      <c r="G12" s="183"/>
      <c r="H12" s="184">
        <v>12</v>
      </c>
      <c r="I12" s="183">
        <v>12</v>
      </c>
      <c r="J12" s="184"/>
      <c r="K12" s="73"/>
      <c r="L12" s="63"/>
      <c r="M12" s="80">
        <v>24</v>
      </c>
      <c r="N12" s="175"/>
      <c r="O12" s="491" t="s">
        <v>1485</v>
      </c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</row>
    <row r="13" spans="1:27" ht="12.75" customHeight="1">
      <c r="A13" s="43" t="s">
        <v>1964</v>
      </c>
      <c r="B13" s="44"/>
      <c r="C13" s="44"/>
      <c r="D13" s="44"/>
      <c r="E13" s="63"/>
      <c r="F13" s="80"/>
      <c r="G13" s="183"/>
      <c r="H13" s="184"/>
      <c r="I13" s="183"/>
      <c r="J13" s="184">
        <v>24</v>
      </c>
      <c r="K13" s="73"/>
      <c r="L13" s="63"/>
      <c r="M13" s="80">
        <v>24</v>
      </c>
      <c r="N13" s="175"/>
      <c r="O13" s="258"/>
      <c r="P13" s="245"/>
      <c r="Q13" s="245"/>
      <c r="R13" s="245"/>
      <c r="S13" s="237"/>
      <c r="T13" s="236"/>
      <c r="U13" s="475" t="s">
        <v>1484</v>
      </c>
      <c r="V13" s="477"/>
      <c r="W13" s="476"/>
      <c r="X13" s="475" t="s">
        <v>1942</v>
      </c>
      <c r="Y13" s="477"/>
      <c r="Z13" s="476"/>
      <c r="AA13" s="177" t="s">
        <v>1943</v>
      </c>
    </row>
    <row r="14" spans="1:27" ht="12.75">
      <c r="A14" s="43" t="s">
        <v>1965</v>
      </c>
      <c r="B14" s="41"/>
      <c r="C14" s="41"/>
      <c r="D14" s="41"/>
      <c r="E14" s="185"/>
      <c r="F14" s="80"/>
      <c r="G14" s="183"/>
      <c r="H14" s="184"/>
      <c r="I14" s="183"/>
      <c r="J14" s="184"/>
      <c r="K14" s="73">
        <v>20</v>
      </c>
      <c r="L14" s="63"/>
      <c r="M14" s="80">
        <v>20</v>
      </c>
      <c r="N14" s="172"/>
      <c r="O14" s="247" t="s">
        <v>1948</v>
      </c>
      <c r="P14" s="248"/>
      <c r="Q14" s="248"/>
      <c r="R14" s="248"/>
      <c r="S14" s="254"/>
      <c r="T14" s="255"/>
      <c r="U14" s="253"/>
      <c r="V14" s="500">
        <v>21</v>
      </c>
      <c r="W14" s="501"/>
      <c r="X14" s="253"/>
      <c r="Y14" s="254">
        <v>18</v>
      </c>
      <c r="Z14" s="255"/>
      <c r="AA14" s="256">
        <v>39</v>
      </c>
    </row>
    <row r="15" spans="1:27" ht="12.75">
      <c r="A15" s="43" t="s">
        <v>1966</v>
      </c>
      <c r="B15" s="41"/>
      <c r="C15" s="41"/>
      <c r="D15" s="41"/>
      <c r="E15" s="185"/>
      <c r="F15" s="80"/>
      <c r="G15" s="183"/>
      <c r="H15" s="184">
        <v>8</v>
      </c>
      <c r="I15" s="183">
        <v>7.5</v>
      </c>
      <c r="J15" s="184"/>
      <c r="K15" s="73"/>
      <c r="L15" s="63"/>
      <c r="M15" s="80">
        <v>15.5</v>
      </c>
      <c r="N15" s="172"/>
      <c r="O15" s="261" t="s">
        <v>1949</v>
      </c>
      <c r="P15" s="248"/>
      <c r="Q15" s="248"/>
      <c r="R15" s="248"/>
      <c r="S15" s="254"/>
      <c r="T15" s="255"/>
      <c r="U15" s="253"/>
      <c r="V15" s="500"/>
      <c r="W15" s="501"/>
      <c r="X15" s="253"/>
      <c r="Y15" s="254">
        <v>28</v>
      </c>
      <c r="Z15" s="255"/>
      <c r="AA15" s="256">
        <v>18</v>
      </c>
    </row>
    <row r="16" spans="1:27" ht="12.75">
      <c r="A16" s="43" t="s">
        <v>1967</v>
      </c>
      <c r="B16" s="41"/>
      <c r="C16" s="41"/>
      <c r="D16" s="41"/>
      <c r="E16" s="185"/>
      <c r="F16" s="80"/>
      <c r="G16" s="183"/>
      <c r="H16" s="184"/>
      <c r="I16" s="183"/>
      <c r="J16" s="184"/>
      <c r="K16" s="73">
        <v>10</v>
      </c>
      <c r="L16" s="63"/>
      <c r="M16" s="80">
        <v>10</v>
      </c>
      <c r="N16" s="175"/>
      <c r="O16" s="267"/>
      <c r="P16" s="264"/>
      <c r="Q16" s="264"/>
      <c r="R16" s="264"/>
      <c r="S16" s="264"/>
      <c r="T16" s="264"/>
      <c r="U16" s="264"/>
      <c r="V16" s="264"/>
      <c r="W16" s="264"/>
      <c r="X16" s="264"/>
      <c r="Y16" s="257"/>
      <c r="Z16" s="257"/>
      <c r="AA16" s="257"/>
    </row>
    <row r="17" spans="1:28" ht="12.75">
      <c r="A17" s="43" t="s">
        <v>1968</v>
      </c>
      <c r="B17" s="44"/>
      <c r="C17" s="44"/>
      <c r="D17" s="44"/>
      <c r="E17" s="63"/>
      <c r="F17" s="80"/>
      <c r="G17" s="183"/>
      <c r="H17" s="184">
        <v>8</v>
      </c>
      <c r="I17" s="183"/>
      <c r="J17" s="184"/>
      <c r="K17" s="73"/>
      <c r="L17" s="63"/>
      <c r="M17" s="80">
        <v>8</v>
      </c>
      <c r="O17" s="267"/>
      <c r="P17" s="267"/>
      <c r="Q17" s="264"/>
      <c r="R17" s="264"/>
      <c r="S17" s="264"/>
      <c r="T17" s="264"/>
      <c r="U17" s="264"/>
      <c r="V17" s="264"/>
      <c r="W17" s="264"/>
      <c r="X17" s="264"/>
      <c r="Y17" s="257"/>
      <c r="Z17" s="257"/>
      <c r="AA17" s="257"/>
      <c r="AB17" s="176"/>
    </row>
    <row r="18" spans="1:27" ht="12.75">
      <c r="A18" s="43" t="s">
        <v>1969</v>
      </c>
      <c r="B18" s="41"/>
      <c r="C18" s="41"/>
      <c r="D18" s="41"/>
      <c r="E18" s="185"/>
      <c r="F18" s="80"/>
      <c r="G18" s="183"/>
      <c r="H18" s="184">
        <v>8</v>
      </c>
      <c r="I18" s="183"/>
      <c r="J18" s="184"/>
      <c r="K18" s="73"/>
      <c r="L18" s="63"/>
      <c r="M18" s="80">
        <v>8</v>
      </c>
      <c r="N18" s="175"/>
      <c r="O18" s="267"/>
      <c r="P18" s="264"/>
      <c r="Q18" s="264"/>
      <c r="R18" s="267"/>
      <c r="S18" s="264"/>
      <c r="T18" s="264"/>
      <c r="U18" s="264"/>
      <c r="V18" s="264"/>
      <c r="W18" s="264"/>
      <c r="X18" s="264"/>
      <c r="Y18" s="257"/>
      <c r="Z18" s="257"/>
      <c r="AA18" s="257"/>
    </row>
    <row r="19" spans="1:27" ht="12.75">
      <c r="A19" s="43" t="s">
        <v>1970</v>
      </c>
      <c r="B19" s="41"/>
      <c r="C19" s="41"/>
      <c r="D19" s="41"/>
      <c r="E19" s="185"/>
      <c r="F19" s="80"/>
      <c r="G19" s="183"/>
      <c r="H19" s="184">
        <v>3</v>
      </c>
      <c r="I19" s="183"/>
      <c r="J19" s="184">
        <v>4.5</v>
      </c>
      <c r="K19" s="73"/>
      <c r="L19" s="63"/>
      <c r="M19" s="80">
        <v>7.5</v>
      </c>
      <c r="N19" s="175"/>
      <c r="O19" s="512" t="s">
        <v>1934</v>
      </c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264"/>
      <c r="AA19" s="264"/>
    </row>
    <row r="20" spans="1:27" ht="12.75">
      <c r="A20" s="273" t="s">
        <v>1971</v>
      </c>
      <c r="B20" s="41"/>
      <c r="C20" s="41"/>
      <c r="D20" s="41"/>
      <c r="E20" s="185"/>
      <c r="F20" s="80"/>
      <c r="G20" s="183"/>
      <c r="H20" s="184"/>
      <c r="I20" s="183"/>
      <c r="J20" s="184"/>
      <c r="K20" s="73">
        <v>6</v>
      </c>
      <c r="L20" s="63"/>
      <c r="M20" s="80">
        <v>6</v>
      </c>
      <c r="O20" s="258"/>
      <c r="P20" s="245"/>
      <c r="Q20" s="245"/>
      <c r="R20" s="245"/>
      <c r="S20" s="505"/>
      <c r="T20" s="505"/>
      <c r="U20" s="476"/>
      <c r="V20" s="475" t="s">
        <v>1953</v>
      </c>
      <c r="W20" s="505"/>
      <c r="X20" s="476"/>
      <c r="Y20" s="268" t="s">
        <v>1943</v>
      </c>
      <c r="Z20" s="264"/>
      <c r="AA20" s="264"/>
    </row>
    <row r="21" spans="1:27" ht="12.75">
      <c r="A21" s="43" t="s">
        <v>1972</v>
      </c>
      <c r="B21" s="41"/>
      <c r="C21" s="41"/>
      <c r="D21" s="41"/>
      <c r="E21" s="185"/>
      <c r="F21" s="80"/>
      <c r="G21" s="183"/>
      <c r="H21" s="184"/>
      <c r="I21" s="183"/>
      <c r="J21" s="184"/>
      <c r="K21" s="73">
        <v>6</v>
      </c>
      <c r="L21" s="63"/>
      <c r="M21" s="80">
        <v>6</v>
      </c>
      <c r="N21" s="172"/>
      <c r="O21" s="270" t="s">
        <v>1950</v>
      </c>
      <c r="P21" s="248"/>
      <c r="Q21" s="248"/>
      <c r="R21" s="248"/>
      <c r="S21" s="254"/>
      <c r="T21" s="254"/>
      <c r="U21" s="254"/>
      <c r="V21" s="253"/>
      <c r="W21" s="254">
        <v>18</v>
      </c>
      <c r="X21" s="255"/>
      <c r="Y21" s="268">
        <v>18</v>
      </c>
      <c r="Z21" s="264"/>
      <c r="AA21" s="264"/>
    </row>
    <row r="22" spans="1:27" ht="12.75">
      <c r="A22" s="272" t="s">
        <v>1973</v>
      </c>
      <c r="B22" s="41"/>
      <c r="C22" s="41"/>
      <c r="D22" s="41"/>
      <c r="E22" s="185"/>
      <c r="F22" s="80"/>
      <c r="G22" s="183"/>
      <c r="H22" s="184"/>
      <c r="I22" s="183"/>
      <c r="J22" s="184"/>
      <c r="K22" s="73">
        <v>6</v>
      </c>
      <c r="L22" s="63"/>
      <c r="M22" s="80">
        <v>6</v>
      </c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</row>
    <row r="23" spans="1:27" ht="12.75">
      <c r="A23" s="274" t="s">
        <v>1974</v>
      </c>
      <c r="B23" s="41"/>
      <c r="C23" s="41"/>
      <c r="D23" s="41"/>
      <c r="E23" s="185"/>
      <c r="F23" s="80"/>
      <c r="G23" s="183"/>
      <c r="H23" s="184"/>
      <c r="I23" s="183"/>
      <c r="J23" s="184"/>
      <c r="K23" s="73">
        <v>6</v>
      </c>
      <c r="L23" s="63"/>
      <c r="M23" s="80">
        <v>6</v>
      </c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</row>
    <row r="24" spans="1:27" ht="12.75">
      <c r="A24" s="274" t="s">
        <v>1975</v>
      </c>
      <c r="B24" s="41"/>
      <c r="C24" s="41"/>
      <c r="D24" s="41"/>
      <c r="E24" s="185"/>
      <c r="F24" s="80"/>
      <c r="G24" s="183"/>
      <c r="H24" s="184"/>
      <c r="I24" s="183"/>
      <c r="J24" s="184"/>
      <c r="K24" s="73">
        <v>6</v>
      </c>
      <c r="L24" s="63"/>
      <c r="M24" s="80">
        <v>6</v>
      </c>
      <c r="N24" s="175"/>
      <c r="O24" s="491" t="s">
        <v>1487</v>
      </c>
      <c r="P24" s="491"/>
      <c r="Q24" s="491"/>
      <c r="R24" s="491"/>
      <c r="S24" s="491"/>
      <c r="T24" s="491"/>
      <c r="U24" s="491"/>
      <c r="V24" s="264"/>
      <c r="W24" s="264"/>
      <c r="X24" s="264"/>
      <c r="Y24" s="264"/>
      <c r="Z24" s="264"/>
      <c r="AA24" s="264"/>
    </row>
    <row r="25" spans="1:27" ht="12.75">
      <c r="A25" s="43" t="s">
        <v>1976</v>
      </c>
      <c r="B25" s="41"/>
      <c r="C25" s="41"/>
      <c r="D25" s="41"/>
      <c r="E25" s="185"/>
      <c r="F25" s="80"/>
      <c r="G25" s="183"/>
      <c r="H25" s="184"/>
      <c r="I25" s="183"/>
      <c r="J25" s="184">
        <v>4.5</v>
      </c>
      <c r="K25" s="73"/>
      <c r="L25" s="63"/>
      <c r="M25" s="80">
        <v>4.5</v>
      </c>
      <c r="O25" s="258"/>
      <c r="P25" s="245"/>
      <c r="Q25" s="246"/>
      <c r="R25" s="475" t="s">
        <v>1484</v>
      </c>
      <c r="S25" s="477"/>
      <c r="T25" s="476"/>
      <c r="U25" s="177" t="s">
        <v>1943</v>
      </c>
      <c r="V25" s="264"/>
      <c r="W25" s="264"/>
      <c r="X25" s="264"/>
      <c r="Y25" s="264"/>
      <c r="Z25" s="264"/>
      <c r="AA25" s="264"/>
    </row>
    <row r="26" spans="1:27" ht="12.75" customHeight="1">
      <c r="A26" s="43" t="s">
        <v>1977</v>
      </c>
      <c r="B26" s="41"/>
      <c r="C26" s="41"/>
      <c r="D26" s="41"/>
      <c r="E26" s="185"/>
      <c r="F26" s="80"/>
      <c r="G26" s="183"/>
      <c r="H26" s="184"/>
      <c r="I26" s="183"/>
      <c r="J26" s="184">
        <v>4.5</v>
      </c>
      <c r="K26" s="73"/>
      <c r="L26" s="63"/>
      <c r="M26" s="80">
        <v>4.5</v>
      </c>
      <c r="N26" s="176"/>
      <c r="O26" s="269" t="s">
        <v>1952</v>
      </c>
      <c r="P26" s="248"/>
      <c r="Q26" s="249"/>
      <c r="R26" s="506">
        <v>21</v>
      </c>
      <c r="S26" s="500"/>
      <c r="T26" s="501"/>
      <c r="U26" s="256">
        <v>21</v>
      </c>
      <c r="V26" s="264"/>
      <c r="W26" s="264"/>
      <c r="X26" s="264"/>
      <c r="Y26" s="264"/>
      <c r="Z26" s="267"/>
      <c r="AA26" s="267"/>
    </row>
    <row r="27" spans="1:27" ht="12.75">
      <c r="A27" s="43" t="s">
        <v>1978</v>
      </c>
      <c r="B27" s="44"/>
      <c r="C27" s="44"/>
      <c r="D27" s="44"/>
      <c r="E27" s="63"/>
      <c r="F27" s="80"/>
      <c r="G27" s="183"/>
      <c r="H27" s="184">
        <v>3</v>
      </c>
      <c r="I27" s="183"/>
      <c r="J27" s="184"/>
      <c r="K27" s="73"/>
      <c r="L27" s="63"/>
      <c r="M27" s="80">
        <v>3</v>
      </c>
      <c r="N27" s="17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7"/>
      <c r="AA27" s="267"/>
    </row>
    <row r="28" spans="1:27" ht="12.75">
      <c r="A28" s="43" t="s">
        <v>1979</v>
      </c>
      <c r="B28" s="44"/>
      <c r="C28" s="44"/>
      <c r="D28" s="44"/>
      <c r="E28" s="63"/>
      <c r="F28" s="80"/>
      <c r="G28" s="183"/>
      <c r="H28" s="184">
        <v>3</v>
      </c>
      <c r="I28" s="183"/>
      <c r="J28" s="184"/>
      <c r="K28" s="73"/>
      <c r="L28" s="63"/>
      <c r="M28" s="80">
        <v>3</v>
      </c>
      <c r="N28" s="17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7"/>
      <c r="AA28" s="264"/>
    </row>
    <row r="29" spans="1:27" ht="12.75" customHeight="1">
      <c r="A29" s="43" t="s">
        <v>1980</v>
      </c>
      <c r="B29" s="41"/>
      <c r="C29" s="41"/>
      <c r="D29" s="41"/>
      <c r="E29" s="185"/>
      <c r="F29" s="80"/>
      <c r="G29" s="183"/>
      <c r="H29" s="184">
        <v>3</v>
      </c>
      <c r="I29" s="183"/>
      <c r="J29" s="184"/>
      <c r="K29" s="73"/>
      <c r="L29" s="63"/>
      <c r="M29" s="80">
        <v>3</v>
      </c>
      <c r="N29" s="176"/>
      <c r="O29" s="491" t="s">
        <v>1488</v>
      </c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267"/>
      <c r="AA29" s="264"/>
    </row>
    <row r="30" spans="1:27" ht="12" customHeight="1">
      <c r="A30" s="43" t="s">
        <v>1981</v>
      </c>
      <c r="B30" s="41"/>
      <c r="C30" s="41"/>
      <c r="D30" s="41"/>
      <c r="E30" s="185"/>
      <c r="F30" s="80"/>
      <c r="G30" s="183"/>
      <c r="H30" s="184">
        <v>3</v>
      </c>
      <c r="I30" s="183"/>
      <c r="J30" s="184"/>
      <c r="K30" s="73"/>
      <c r="L30" s="63"/>
      <c r="M30" s="80">
        <v>3</v>
      </c>
      <c r="N30" s="172"/>
      <c r="O30" s="245"/>
      <c r="P30" s="245"/>
      <c r="Q30" s="245"/>
      <c r="R30" s="246"/>
      <c r="S30" s="475" t="s">
        <v>1484</v>
      </c>
      <c r="T30" s="477"/>
      <c r="U30" s="476"/>
      <c r="V30" s="475" t="s">
        <v>1942</v>
      </c>
      <c r="W30" s="477"/>
      <c r="X30" s="476"/>
      <c r="Y30" s="242" t="s">
        <v>1943</v>
      </c>
      <c r="Z30" s="264"/>
      <c r="AA30" s="264"/>
    </row>
    <row r="31" spans="1:27" ht="12" customHeight="1">
      <c r="A31" s="43" t="s">
        <v>1982</v>
      </c>
      <c r="B31" s="41"/>
      <c r="C31" s="41"/>
      <c r="D31" s="41"/>
      <c r="E31" s="185"/>
      <c r="F31" s="80"/>
      <c r="G31" s="183"/>
      <c r="H31" s="184">
        <v>3</v>
      </c>
      <c r="I31" s="183"/>
      <c r="J31" s="184"/>
      <c r="K31" s="73"/>
      <c r="L31" s="63"/>
      <c r="M31" s="80">
        <v>3</v>
      </c>
      <c r="N31" s="172"/>
      <c r="O31" s="247" t="s">
        <v>1951</v>
      </c>
      <c r="P31" s="248"/>
      <c r="Q31" s="248"/>
      <c r="R31" s="249"/>
      <c r="S31" s="506">
        <v>16.5</v>
      </c>
      <c r="T31" s="500"/>
      <c r="U31" s="501"/>
      <c r="V31" s="253"/>
      <c r="W31" s="254">
        <v>24</v>
      </c>
      <c r="X31" s="255"/>
      <c r="Y31" s="256">
        <v>40.5</v>
      </c>
      <c r="Z31" s="267"/>
      <c r="AA31" s="267"/>
    </row>
    <row r="32" spans="15:27" ht="12.75" customHeight="1"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</row>
    <row r="33" ht="12.75" customHeight="1">
      <c r="N33" s="176"/>
    </row>
    <row r="34" spans="1:14" ht="12.75">
      <c r="A34" s="496" t="s">
        <v>517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M34" s="180"/>
      <c r="N34" s="176"/>
    </row>
    <row r="35" spans="1:11" ht="29.25" customHeight="1">
      <c r="A35" s="278"/>
      <c r="B35" s="245"/>
      <c r="C35" s="245"/>
      <c r="D35" s="245"/>
      <c r="E35" s="252"/>
      <c r="F35" s="178" t="s">
        <v>516</v>
      </c>
      <c r="G35" s="475" t="s">
        <v>1984</v>
      </c>
      <c r="H35" s="477"/>
      <c r="I35" s="480" t="s">
        <v>1985</v>
      </c>
      <c r="J35" s="481"/>
      <c r="K35" s="275" t="s">
        <v>1943</v>
      </c>
    </row>
    <row r="36" spans="1:11" ht="15.75" customHeight="1">
      <c r="A36" s="279" t="s">
        <v>302</v>
      </c>
      <c r="B36" s="248"/>
      <c r="C36" s="248"/>
      <c r="D36" s="248"/>
      <c r="E36" s="255"/>
      <c r="F36" s="256">
        <v>14</v>
      </c>
      <c r="G36" s="487">
        <v>25.5</v>
      </c>
      <c r="H36" s="488"/>
      <c r="I36" s="253"/>
      <c r="J36" s="255"/>
      <c r="K36" s="256">
        <v>39.5</v>
      </c>
    </row>
    <row r="37" spans="1:11" ht="18" customHeight="1">
      <c r="A37" s="280" t="s">
        <v>1986</v>
      </c>
      <c r="B37" s="248"/>
      <c r="C37" s="248"/>
      <c r="D37" s="248"/>
      <c r="E37" s="255"/>
      <c r="F37" s="256"/>
      <c r="G37" s="487"/>
      <c r="H37" s="488"/>
      <c r="I37" s="253"/>
      <c r="J37" s="255">
        <v>38</v>
      </c>
      <c r="K37" s="255">
        <v>38</v>
      </c>
    </row>
    <row r="38" spans="1:11" ht="15" customHeight="1">
      <c r="A38" s="281" t="s">
        <v>1987</v>
      </c>
      <c r="B38" s="248"/>
      <c r="C38" s="248"/>
      <c r="D38" s="248"/>
      <c r="E38" s="255"/>
      <c r="F38" s="256"/>
      <c r="G38" s="487"/>
      <c r="H38" s="488"/>
      <c r="I38" s="253"/>
      <c r="J38" s="255">
        <v>28</v>
      </c>
      <c r="K38" s="255">
        <v>28</v>
      </c>
    </row>
    <row r="39" spans="1:11" ht="15.75" customHeight="1">
      <c r="A39" s="281" t="s">
        <v>1988</v>
      </c>
      <c r="B39" s="248"/>
      <c r="C39" s="248"/>
      <c r="D39" s="248"/>
      <c r="E39" s="255"/>
      <c r="F39" s="256"/>
      <c r="G39" s="487"/>
      <c r="H39" s="488"/>
      <c r="I39" s="253"/>
      <c r="J39" s="255">
        <v>20</v>
      </c>
      <c r="K39" s="255">
        <v>20</v>
      </c>
    </row>
    <row r="40" spans="1:11" ht="12.75">
      <c r="A40" s="282" t="s">
        <v>1989</v>
      </c>
      <c r="B40" s="248"/>
      <c r="C40" s="248"/>
      <c r="D40" s="248"/>
      <c r="E40" s="255"/>
      <c r="F40" s="256"/>
      <c r="G40" s="487"/>
      <c r="H40" s="488"/>
      <c r="I40" s="253"/>
      <c r="J40" s="255">
        <v>12</v>
      </c>
      <c r="K40" s="255">
        <v>12</v>
      </c>
    </row>
    <row r="41" spans="1:11" ht="15.75" customHeight="1">
      <c r="A41" s="278" t="s">
        <v>1990</v>
      </c>
      <c r="B41" s="248"/>
      <c r="C41" s="248"/>
      <c r="D41" s="248"/>
      <c r="E41" s="255"/>
      <c r="F41" s="256"/>
      <c r="G41" s="487">
        <v>12</v>
      </c>
      <c r="H41" s="488"/>
      <c r="I41" s="253"/>
      <c r="J41" s="255"/>
      <c r="K41" s="256">
        <v>12</v>
      </c>
    </row>
    <row r="42" spans="1:11" ht="14.25" customHeight="1">
      <c r="A42" s="278" t="s">
        <v>1991</v>
      </c>
      <c r="B42" s="248"/>
      <c r="C42" s="248"/>
      <c r="D42" s="248"/>
      <c r="E42" s="255"/>
      <c r="F42" s="256">
        <v>9</v>
      </c>
      <c r="G42" s="487"/>
      <c r="H42" s="488"/>
      <c r="I42" s="253"/>
      <c r="J42" s="255"/>
      <c r="K42" s="256">
        <v>9</v>
      </c>
    </row>
    <row r="43" spans="1:11" ht="15.75" customHeight="1">
      <c r="A43" s="283" t="s">
        <v>1992</v>
      </c>
      <c r="B43" s="248"/>
      <c r="C43" s="248"/>
      <c r="D43" s="248"/>
      <c r="E43" s="255"/>
      <c r="F43" s="256"/>
      <c r="G43" s="487"/>
      <c r="H43" s="488"/>
      <c r="I43" s="253"/>
      <c r="J43" s="255">
        <v>8</v>
      </c>
      <c r="K43" s="255">
        <v>8</v>
      </c>
    </row>
    <row r="44" spans="1:11" ht="13.5" customHeight="1">
      <c r="A44" s="284" t="s">
        <v>1993</v>
      </c>
      <c r="B44" s="248"/>
      <c r="C44" s="248"/>
      <c r="D44" s="248"/>
      <c r="E44" s="255"/>
      <c r="F44" s="256"/>
      <c r="G44" s="487"/>
      <c r="H44" s="488"/>
      <c r="I44" s="253"/>
      <c r="J44" s="255">
        <v>6</v>
      </c>
      <c r="K44" s="255">
        <v>6</v>
      </c>
    </row>
    <row r="45" spans="1:2" ht="12.75">
      <c r="A45" s="138"/>
      <c r="B45" s="138"/>
    </row>
    <row r="46" ht="12.75">
      <c r="AA46" s="47"/>
    </row>
    <row r="47" ht="18" customHeight="1"/>
    <row r="48" ht="19.5" customHeight="1"/>
    <row r="49" ht="12.75">
      <c r="P49" s="176"/>
    </row>
    <row r="50" spans="1:15" ht="17.25" customHeight="1">
      <c r="A50" s="484" t="s">
        <v>1512</v>
      </c>
      <c r="B50" s="485"/>
      <c r="C50" s="485"/>
      <c r="D50" s="485"/>
      <c r="E50" s="485"/>
      <c r="F50" s="485"/>
      <c r="G50" s="485"/>
      <c r="H50" s="486"/>
      <c r="O50" s="46"/>
    </row>
    <row r="51" spans="1:8" ht="12.75">
      <c r="A51" s="43"/>
      <c r="B51" s="49"/>
      <c r="C51" s="49"/>
      <c r="D51" s="49"/>
      <c r="E51" s="50"/>
      <c r="F51" s="472" t="s">
        <v>1513</v>
      </c>
      <c r="G51" s="504"/>
      <c r="H51" s="38" t="s">
        <v>1943</v>
      </c>
    </row>
    <row r="52" spans="1:8" ht="12.75">
      <c r="A52" s="66" t="s">
        <v>1514</v>
      </c>
      <c r="B52" s="44"/>
      <c r="C52" s="44"/>
      <c r="D52" s="44"/>
      <c r="E52" s="63"/>
      <c r="F52" s="478">
        <v>18</v>
      </c>
      <c r="G52" s="479"/>
      <c r="H52" s="45">
        <v>18</v>
      </c>
    </row>
    <row r="53" ht="12.75">
      <c r="A53" s="138"/>
    </row>
    <row r="54" ht="12.75" customHeight="1">
      <c r="A54" s="186"/>
    </row>
    <row r="55" ht="12.75" customHeight="1">
      <c r="A55" s="186"/>
    </row>
    <row r="56" ht="12.75" customHeight="1"/>
    <row r="57" spans="1:10" ht="12.75" customHeight="1">
      <c r="A57" s="484" t="s">
        <v>1516</v>
      </c>
      <c r="B57" s="485"/>
      <c r="C57" s="485"/>
      <c r="D57" s="485"/>
      <c r="E57" s="485"/>
      <c r="F57" s="485"/>
      <c r="G57" s="485"/>
      <c r="H57" s="485"/>
      <c r="I57" s="485"/>
      <c r="J57" s="485"/>
    </row>
    <row r="58" spans="1:10" ht="30" customHeight="1">
      <c r="A58" s="43"/>
      <c r="B58" s="49"/>
      <c r="C58" s="49"/>
      <c r="D58" s="49"/>
      <c r="E58" s="50"/>
      <c r="F58" s="472" t="s">
        <v>1513</v>
      </c>
      <c r="G58" s="474"/>
      <c r="H58" s="480" t="s">
        <v>1985</v>
      </c>
      <c r="I58" s="481"/>
      <c r="J58" s="74" t="s">
        <v>1943</v>
      </c>
    </row>
    <row r="59" spans="1:10" ht="12.75">
      <c r="A59" s="44" t="s">
        <v>1517</v>
      </c>
      <c r="B59" s="44"/>
      <c r="C59" s="44"/>
      <c r="D59" s="44"/>
      <c r="E59" s="63"/>
      <c r="F59" s="478">
        <v>21</v>
      </c>
      <c r="G59" s="479"/>
      <c r="H59" s="478">
        <v>28</v>
      </c>
      <c r="I59" s="479"/>
      <c r="J59" s="63">
        <v>49</v>
      </c>
    </row>
    <row r="60" spans="1:10" ht="12.75">
      <c r="A60" s="43" t="s">
        <v>1518</v>
      </c>
      <c r="B60" s="49"/>
      <c r="C60" s="49"/>
      <c r="D60" s="49"/>
      <c r="E60" s="50"/>
      <c r="F60" s="472">
        <v>13.5</v>
      </c>
      <c r="G60" s="474"/>
      <c r="H60" s="482">
        <v>18</v>
      </c>
      <c r="I60" s="483"/>
      <c r="J60" s="181">
        <v>31.5</v>
      </c>
    </row>
    <row r="61" spans="1:10" ht="12.75" customHeight="1">
      <c r="A61" s="44"/>
      <c r="B61" s="44"/>
      <c r="C61" s="44"/>
      <c r="D61" s="44"/>
      <c r="E61" s="63"/>
      <c r="F61" s="478"/>
      <c r="G61" s="479"/>
      <c r="H61" s="73"/>
      <c r="I61" s="63"/>
      <c r="J61" s="63"/>
    </row>
    <row r="64" spans="1:13" ht="12.75" customHeight="1">
      <c r="A64" s="484" t="s">
        <v>39</v>
      </c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485"/>
      <c r="M64" s="486"/>
    </row>
    <row r="65" spans="1:13" ht="25.5" customHeight="1">
      <c r="A65" s="48"/>
      <c r="B65" s="49"/>
      <c r="C65" s="49"/>
      <c r="D65" s="49"/>
      <c r="E65" s="56"/>
      <c r="F65" s="181"/>
      <c r="G65" s="472" t="s">
        <v>1983</v>
      </c>
      <c r="H65" s="474"/>
      <c r="I65" s="472" t="s">
        <v>1994</v>
      </c>
      <c r="J65" s="474"/>
      <c r="K65" s="480" t="s">
        <v>1985</v>
      </c>
      <c r="L65" s="481"/>
      <c r="M65" s="39"/>
    </row>
    <row r="66" spans="1:13" ht="12.75">
      <c r="A66" s="43" t="s">
        <v>1995</v>
      </c>
      <c r="B66" s="44"/>
      <c r="C66" s="44"/>
      <c r="D66" s="44"/>
      <c r="E66" s="174"/>
      <c r="F66" s="63"/>
      <c r="G66" s="73">
        <v>9</v>
      </c>
      <c r="H66" s="63"/>
      <c r="I66" s="73"/>
      <c r="J66" s="63">
        <v>18</v>
      </c>
      <c r="K66" s="73"/>
      <c r="L66" s="63">
        <v>32</v>
      </c>
      <c r="M66" s="45">
        <v>59</v>
      </c>
    </row>
    <row r="67" spans="1:13" ht="12.75" customHeight="1">
      <c r="A67" s="43" t="s">
        <v>1996</v>
      </c>
      <c r="B67" s="52"/>
      <c r="C67" s="52"/>
      <c r="D67" s="52"/>
      <c r="E67" s="52"/>
      <c r="F67" s="63"/>
      <c r="G67" s="73">
        <v>19</v>
      </c>
      <c r="H67" s="63"/>
      <c r="I67" s="73"/>
      <c r="J67" s="63">
        <v>37.5</v>
      </c>
      <c r="K67" s="73"/>
      <c r="L67" s="63"/>
      <c r="M67" s="45">
        <v>56.5</v>
      </c>
    </row>
    <row r="68" spans="1:13" ht="12.75">
      <c r="A68" s="43" t="s">
        <v>2003</v>
      </c>
      <c r="B68" s="52"/>
      <c r="C68" s="52"/>
      <c r="D68" s="52"/>
      <c r="E68" s="58"/>
      <c r="F68" s="53"/>
      <c r="G68" s="182">
        <v>7</v>
      </c>
      <c r="H68" s="53"/>
      <c r="I68" s="182"/>
      <c r="J68" s="53">
        <v>30</v>
      </c>
      <c r="K68" s="182"/>
      <c r="L68" s="53"/>
      <c r="M68" s="55">
        <v>37</v>
      </c>
    </row>
    <row r="69" spans="1:13" ht="12.75">
      <c r="A69" s="43" t="s">
        <v>2002</v>
      </c>
      <c r="B69" s="52"/>
      <c r="C69" s="52"/>
      <c r="D69" s="52"/>
      <c r="E69" s="58"/>
      <c r="F69" s="53"/>
      <c r="G69" s="182">
        <v>3</v>
      </c>
      <c r="H69" s="53"/>
      <c r="I69" s="182"/>
      <c r="J69" s="53">
        <v>7.5</v>
      </c>
      <c r="K69" s="502">
        <v>22</v>
      </c>
      <c r="L69" s="503"/>
      <c r="M69" s="55">
        <v>32.5</v>
      </c>
    </row>
    <row r="70" spans="1:13" ht="12.75">
      <c r="A70" s="43" t="s">
        <v>2001</v>
      </c>
      <c r="B70" s="44"/>
      <c r="C70" s="44"/>
      <c r="D70" s="44"/>
      <c r="E70" s="174"/>
      <c r="F70" s="63"/>
      <c r="G70" s="73">
        <v>5</v>
      </c>
      <c r="H70" s="63"/>
      <c r="I70" s="73"/>
      <c r="J70" s="63">
        <v>24</v>
      </c>
      <c r="K70" s="73"/>
      <c r="L70" s="63"/>
      <c r="M70" s="45">
        <v>29</v>
      </c>
    </row>
    <row r="71" spans="1:13" ht="12.75">
      <c r="A71" s="43" t="s">
        <v>1997</v>
      </c>
      <c r="B71" s="52"/>
      <c r="C71" s="52"/>
      <c r="D71" s="52"/>
      <c r="E71" s="52"/>
      <c r="F71" s="63"/>
      <c r="G71" s="73">
        <v>15</v>
      </c>
      <c r="H71" s="63"/>
      <c r="I71" s="73"/>
      <c r="J71" s="63">
        <v>12</v>
      </c>
      <c r="K71" s="73"/>
      <c r="L71" s="63"/>
      <c r="M71" s="45">
        <v>27</v>
      </c>
    </row>
    <row r="72" spans="1:13" ht="12.75">
      <c r="A72" s="43" t="s">
        <v>1998</v>
      </c>
      <c r="B72" s="44"/>
      <c r="C72" s="44"/>
      <c r="D72" s="44"/>
      <c r="E72" s="174"/>
      <c r="F72" s="63"/>
      <c r="G72" s="73">
        <v>3</v>
      </c>
      <c r="H72" s="63"/>
      <c r="I72" s="73"/>
      <c r="J72" s="63"/>
      <c r="K72" s="73"/>
      <c r="L72" s="63">
        <v>14</v>
      </c>
      <c r="M72" s="45">
        <v>17</v>
      </c>
    </row>
    <row r="73" spans="1:13" ht="12.75">
      <c r="A73" s="43" t="s">
        <v>984</v>
      </c>
      <c r="B73" s="52"/>
      <c r="C73" s="52"/>
      <c r="D73" s="52"/>
      <c r="E73" s="52"/>
      <c r="F73" s="63"/>
      <c r="G73" s="73">
        <v>11</v>
      </c>
      <c r="H73" s="63"/>
      <c r="I73" s="73"/>
      <c r="J73" s="63">
        <v>4.5</v>
      </c>
      <c r="K73" s="73"/>
      <c r="L73" s="63"/>
      <c r="M73" s="45">
        <v>15.5</v>
      </c>
    </row>
    <row r="74" spans="1:13" ht="14.25" customHeight="1">
      <c r="A74" s="43" t="s">
        <v>1999</v>
      </c>
      <c r="B74" s="44"/>
      <c r="C74" s="44"/>
      <c r="D74" s="44"/>
      <c r="E74" s="174"/>
      <c r="F74" s="63"/>
      <c r="G74" s="73"/>
      <c r="H74" s="63"/>
      <c r="I74" s="73"/>
      <c r="J74" s="63">
        <v>15</v>
      </c>
      <c r="K74" s="73"/>
      <c r="L74" s="63"/>
      <c r="M74" s="45">
        <v>15</v>
      </c>
    </row>
    <row r="75" spans="1:13" ht="12.75">
      <c r="A75" s="43" t="s">
        <v>2000</v>
      </c>
      <c r="B75" s="52"/>
      <c r="C75" s="52"/>
      <c r="D75" s="52"/>
      <c r="E75" s="58"/>
      <c r="F75" s="53"/>
      <c r="G75" s="182">
        <v>3</v>
      </c>
      <c r="H75" s="53"/>
      <c r="I75" s="182"/>
      <c r="J75" s="53"/>
      <c r="K75" s="182"/>
      <c r="L75" s="53"/>
      <c r="M75" s="55">
        <v>3</v>
      </c>
    </row>
    <row r="76" spans="1:13" ht="12.75" customHeight="1">
      <c r="A76" s="469" t="s">
        <v>315</v>
      </c>
      <c r="B76" s="470"/>
      <c r="C76" s="470"/>
      <c r="D76" s="470"/>
      <c r="E76" s="470"/>
      <c r="F76" s="63"/>
      <c r="G76" s="73">
        <v>3</v>
      </c>
      <c r="H76" s="63"/>
      <c r="I76" s="73"/>
      <c r="J76" s="63"/>
      <c r="K76" s="73"/>
      <c r="L76" s="63"/>
      <c r="M76" s="45">
        <v>3</v>
      </c>
    </row>
    <row r="78" ht="12.75" customHeight="1"/>
    <row r="79" spans="1:13" ht="26.25" customHeight="1">
      <c r="A79" s="510" t="s">
        <v>2004</v>
      </c>
      <c r="B79" s="511"/>
      <c r="C79" s="511"/>
      <c r="D79" s="511"/>
      <c r="E79" s="511"/>
      <c r="F79" s="511"/>
      <c r="G79" s="511"/>
      <c r="H79" s="511"/>
      <c r="I79" s="511"/>
      <c r="J79" s="511"/>
      <c r="M79"/>
    </row>
    <row r="80" spans="1:13" ht="28.5" customHeight="1">
      <c r="A80" s="258"/>
      <c r="B80" s="245"/>
      <c r="C80" s="245"/>
      <c r="D80" s="245"/>
      <c r="E80" s="251"/>
      <c r="F80" s="288"/>
      <c r="G80" s="480" t="s">
        <v>2005</v>
      </c>
      <c r="H80" s="509"/>
      <c r="I80" s="481"/>
      <c r="J80" s="275" t="s">
        <v>1943</v>
      </c>
      <c r="M80"/>
    </row>
    <row r="81" spans="1:13" ht="18" customHeight="1">
      <c r="A81" s="289" t="s">
        <v>1709</v>
      </c>
      <c r="B81" s="248"/>
      <c r="C81" s="248"/>
      <c r="D81" s="248"/>
      <c r="E81" s="254"/>
      <c r="F81" s="255"/>
      <c r="G81" s="253"/>
      <c r="H81" s="254">
        <v>24</v>
      </c>
      <c r="I81" s="255"/>
      <c r="J81" s="255">
        <v>24</v>
      </c>
      <c r="M81"/>
    </row>
    <row r="82" ht="15" customHeight="1"/>
    <row r="84" spans="1:10" ht="12.75" customHeight="1">
      <c r="A84" s="495" t="s">
        <v>518</v>
      </c>
      <c r="B84" s="496"/>
      <c r="C84" s="496"/>
      <c r="D84" s="496"/>
      <c r="E84" s="496"/>
      <c r="F84" s="496"/>
      <c r="G84" s="496"/>
      <c r="H84" s="496"/>
      <c r="I84" s="496"/>
      <c r="J84" s="496"/>
    </row>
    <row r="85" spans="1:10" ht="38.25" customHeight="1">
      <c r="A85" s="285"/>
      <c r="B85" s="286"/>
      <c r="C85" s="286"/>
      <c r="D85" s="286"/>
      <c r="E85" s="287"/>
      <c r="F85" s="475" t="s">
        <v>516</v>
      </c>
      <c r="G85" s="476"/>
      <c r="H85" s="475" t="s">
        <v>1513</v>
      </c>
      <c r="I85" s="476"/>
      <c r="J85" s="177" t="s">
        <v>1943</v>
      </c>
    </row>
    <row r="86" spans="1:10" ht="12.75">
      <c r="A86" s="492" t="s">
        <v>519</v>
      </c>
      <c r="B86" s="493"/>
      <c r="C86" s="493"/>
      <c r="D86" s="493"/>
      <c r="E86" s="494"/>
      <c r="F86" s="253">
        <v>12</v>
      </c>
      <c r="G86" s="255"/>
      <c r="H86" s="253">
        <v>21</v>
      </c>
      <c r="I86" s="255"/>
      <c r="J86" s="256">
        <v>33</v>
      </c>
    </row>
    <row r="87" spans="1:10" ht="12.75">
      <c r="A87" s="492" t="s">
        <v>1520</v>
      </c>
      <c r="B87" s="493"/>
      <c r="C87" s="493"/>
      <c r="D87" s="493"/>
      <c r="E87" s="494"/>
      <c r="F87" s="253"/>
      <c r="G87" s="255"/>
      <c r="H87" s="253">
        <v>13.5</v>
      </c>
      <c r="I87" s="255"/>
      <c r="J87" s="256">
        <v>13.5</v>
      </c>
    </row>
    <row r="90" spans="1:12" ht="12.75" customHeight="1">
      <c r="A90" s="303" t="s">
        <v>15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</row>
    <row r="91" spans="1:12" ht="27.75" customHeight="1">
      <c r="A91" s="76"/>
      <c r="B91" s="77"/>
      <c r="C91" s="77"/>
      <c r="D91" s="77"/>
      <c r="E91" s="78"/>
      <c r="F91" s="472" t="s">
        <v>516</v>
      </c>
      <c r="G91" s="474"/>
      <c r="H91" s="472" t="s">
        <v>1513</v>
      </c>
      <c r="I91" s="474"/>
      <c r="J91" s="472" t="s">
        <v>2006</v>
      </c>
      <c r="K91" s="474"/>
      <c r="L91" s="290" t="s">
        <v>1943</v>
      </c>
    </row>
    <row r="92" spans="1:12" ht="12.75" customHeight="1">
      <c r="A92" s="469" t="s">
        <v>320</v>
      </c>
      <c r="B92" s="470"/>
      <c r="C92" s="470"/>
      <c r="D92" s="470"/>
      <c r="E92" s="471"/>
      <c r="F92" s="73">
        <v>12</v>
      </c>
      <c r="G92" s="63"/>
      <c r="H92" s="73"/>
      <c r="I92" s="63">
        <v>18</v>
      </c>
      <c r="J92" s="73"/>
      <c r="K92" s="291"/>
      <c r="L92" s="291">
        <v>30</v>
      </c>
    </row>
    <row r="93" spans="1:12" ht="12.75">
      <c r="A93" s="295" t="s">
        <v>1711</v>
      </c>
      <c r="B93" s="232"/>
      <c r="C93" s="232"/>
      <c r="D93" s="232"/>
      <c r="E93" s="294"/>
      <c r="F93" s="73"/>
      <c r="G93" s="63"/>
      <c r="H93" s="73"/>
      <c r="I93" s="63"/>
      <c r="J93" s="73"/>
      <c r="K93" s="291">
        <v>24</v>
      </c>
      <c r="L93" s="291">
        <v>24</v>
      </c>
    </row>
    <row r="94" spans="1:10" ht="12.75">
      <c r="A94" s="138"/>
      <c r="E94" s="46"/>
      <c r="F94" s="46"/>
      <c r="G94" s="46"/>
      <c r="H94" s="46"/>
      <c r="I94" s="46"/>
      <c r="J94" s="46"/>
    </row>
    <row r="95" spans="5:10" ht="12.75" customHeight="1">
      <c r="E95" s="46"/>
      <c r="F95" s="46"/>
      <c r="G95" s="46"/>
      <c r="H95" s="46"/>
      <c r="I95" s="46"/>
      <c r="J95" s="46"/>
    </row>
    <row r="96" spans="1:12" ht="25.5" customHeight="1">
      <c r="A96" s="276" t="s">
        <v>520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</row>
    <row r="97" spans="1:12" ht="29.25" customHeight="1">
      <c r="A97" s="297"/>
      <c r="B97" s="298"/>
      <c r="C97" s="298"/>
      <c r="D97" s="298"/>
      <c r="E97" s="299"/>
      <c r="F97" s="489" t="s">
        <v>516</v>
      </c>
      <c r="G97" s="490"/>
      <c r="H97" s="472" t="s">
        <v>1513</v>
      </c>
      <c r="I97" s="474"/>
      <c r="J97" s="472" t="s">
        <v>2006</v>
      </c>
      <c r="K97" s="474"/>
      <c r="L97" s="300" t="s">
        <v>1943</v>
      </c>
    </row>
    <row r="98" spans="1:12" ht="12.75" customHeight="1">
      <c r="A98" s="469" t="s">
        <v>322</v>
      </c>
      <c r="B98" s="470"/>
      <c r="C98" s="470"/>
      <c r="D98" s="470"/>
      <c r="E98" s="471"/>
      <c r="F98" s="73">
        <v>12</v>
      </c>
      <c r="G98" s="63"/>
      <c r="H98" s="73">
        <v>13.5</v>
      </c>
      <c r="I98" s="63"/>
      <c r="J98" s="302">
        <v>18</v>
      </c>
      <c r="K98" s="301"/>
      <c r="L98" s="292">
        <v>43.5</v>
      </c>
    </row>
    <row r="99" spans="1:12" ht="12.75">
      <c r="A99" s="271" t="s">
        <v>2007</v>
      </c>
      <c r="B99" s="232"/>
      <c r="C99" s="232"/>
      <c r="D99" s="232"/>
      <c r="E99" s="294"/>
      <c r="F99" s="73"/>
      <c r="G99" s="63"/>
      <c r="H99" s="73"/>
      <c r="I99" s="63"/>
      <c r="J99" s="230">
        <v>28</v>
      </c>
      <c r="K99" s="50"/>
      <c r="L99" s="293">
        <v>24</v>
      </c>
    </row>
    <row r="100" spans="1:12" ht="12.75" customHeight="1">
      <c r="A100" s="469" t="s">
        <v>2008</v>
      </c>
      <c r="B100" s="470"/>
      <c r="C100" s="470"/>
      <c r="D100" s="470"/>
      <c r="E100" s="471"/>
      <c r="F100" s="73"/>
      <c r="G100" s="63"/>
      <c r="H100" s="73">
        <v>21</v>
      </c>
      <c r="I100" s="63"/>
      <c r="J100" s="73"/>
      <c r="K100" s="296"/>
      <c r="L100" s="293">
        <v>21</v>
      </c>
    </row>
    <row r="101" spans="11:12" ht="12.75">
      <c r="K101"/>
      <c r="L101"/>
    </row>
    <row r="102" spans="5:11" ht="12.75">
      <c r="E102" s="46"/>
      <c r="F102" s="46"/>
      <c r="G102" s="46"/>
      <c r="H102" s="46"/>
      <c r="I102" s="46"/>
      <c r="J102" s="46"/>
      <c r="K102"/>
    </row>
    <row r="103" spans="1:13" ht="12.75" customHeight="1">
      <c r="A103" s="495" t="s">
        <v>2009</v>
      </c>
      <c r="B103" s="496"/>
      <c r="C103" s="496"/>
      <c r="D103" s="496"/>
      <c r="E103" s="496"/>
      <c r="F103" s="496"/>
      <c r="G103" s="496"/>
      <c r="H103" s="496"/>
      <c r="J103"/>
      <c r="M103"/>
    </row>
    <row r="104" spans="1:13" ht="25.5" customHeight="1">
      <c r="A104" s="297"/>
      <c r="B104" s="298"/>
      <c r="C104" s="298"/>
      <c r="D104" s="298"/>
      <c r="E104" s="299"/>
      <c r="F104" s="472" t="s">
        <v>2010</v>
      </c>
      <c r="G104" s="474"/>
      <c r="H104" s="64" t="s">
        <v>1943</v>
      </c>
      <c r="M104"/>
    </row>
    <row r="105" spans="1:13" ht="12.75" customHeight="1">
      <c r="A105" s="469" t="s">
        <v>1720</v>
      </c>
      <c r="B105" s="470"/>
      <c r="C105" s="470"/>
      <c r="D105" s="470"/>
      <c r="E105" s="471"/>
      <c r="F105" s="73">
        <v>24</v>
      </c>
      <c r="G105" s="63"/>
      <c r="H105" s="45">
        <v>24</v>
      </c>
      <c r="I105"/>
      <c r="J105"/>
      <c r="K105"/>
      <c r="L105"/>
      <c r="M105"/>
    </row>
    <row r="106" spans="10:13" ht="12.75">
      <c r="J106"/>
      <c r="K106"/>
      <c r="L106"/>
      <c r="M106"/>
    </row>
    <row r="107" spans="1:13" ht="12.75">
      <c r="A107" s="186"/>
      <c r="B107" s="186"/>
      <c r="C107" s="186"/>
      <c r="D107" s="186"/>
      <c r="E107" s="180"/>
      <c r="F107" s="180"/>
      <c r="G107" s="180"/>
      <c r="K107"/>
      <c r="L107"/>
      <c r="M107"/>
    </row>
    <row r="108" spans="1:13" ht="12.75">
      <c r="A108" s="507" t="s">
        <v>1489</v>
      </c>
      <c r="B108" s="508"/>
      <c r="C108" s="508"/>
      <c r="D108" s="508"/>
      <c r="E108" s="508"/>
      <c r="F108" s="508"/>
      <c r="G108" s="508"/>
      <c r="J108"/>
      <c r="K108"/>
      <c r="L108"/>
      <c r="M108"/>
    </row>
    <row r="109" spans="1:13" ht="12.75" customHeight="1">
      <c r="A109" s="48"/>
      <c r="B109" s="49"/>
      <c r="C109" s="244"/>
      <c r="D109" s="472" t="s">
        <v>1484</v>
      </c>
      <c r="E109" s="473"/>
      <c r="F109" s="474"/>
      <c r="G109" s="64" t="s">
        <v>1943</v>
      </c>
      <c r="I109"/>
      <c r="J109"/>
      <c r="L109" s="46"/>
      <c r="M109"/>
    </row>
    <row r="110" spans="1:13" ht="19.5" customHeight="1">
      <c r="A110" s="41" t="s">
        <v>1490</v>
      </c>
      <c r="B110" s="44"/>
      <c r="C110" s="132"/>
      <c r="D110" s="44"/>
      <c r="E110" s="174"/>
      <c r="F110" s="63"/>
      <c r="G110" s="55">
        <v>18</v>
      </c>
      <c r="J110"/>
      <c r="L110" s="46"/>
      <c r="M110"/>
    </row>
    <row r="111" spans="1:13" ht="12.75" customHeight="1">
      <c r="A111" s="47"/>
      <c r="B111" s="47"/>
      <c r="D111"/>
      <c r="E111"/>
      <c r="F111"/>
      <c r="G111"/>
      <c r="H111"/>
      <c r="I111"/>
      <c r="J111"/>
      <c r="K111" s="46"/>
      <c r="L111" s="46"/>
      <c r="M111"/>
    </row>
    <row r="112" spans="11:13" ht="12.75" customHeight="1">
      <c r="K112" s="46"/>
      <c r="L112" s="46"/>
      <c r="M112"/>
    </row>
    <row r="113" spans="11:13" ht="12.75">
      <c r="K113" s="46"/>
      <c r="L113" s="46"/>
      <c r="M113"/>
    </row>
    <row r="114" spans="11:13" ht="12.75">
      <c r="K114" s="46"/>
      <c r="L114" s="46"/>
      <c r="M114" s="46"/>
    </row>
    <row r="115" spans="10:13" ht="12.75">
      <c r="J115" s="46"/>
      <c r="K115" s="46"/>
      <c r="L115" s="46"/>
      <c r="M115" s="46"/>
    </row>
    <row r="116" spans="10:13" ht="12.75">
      <c r="J116" s="46"/>
      <c r="M116" s="46"/>
    </row>
    <row r="117" spans="10:13" ht="12.75">
      <c r="J117" s="46"/>
      <c r="M117" s="46"/>
    </row>
    <row r="118" spans="5:13" ht="12.75">
      <c r="E118" s="46"/>
      <c r="F118" s="46"/>
      <c r="G118" s="46"/>
      <c r="H118" s="46"/>
      <c r="I118" s="46"/>
      <c r="J118" s="46"/>
      <c r="M118" s="46"/>
    </row>
    <row r="119" spans="5:13" ht="12.75">
      <c r="E119" s="46"/>
      <c r="F119" s="46"/>
      <c r="G119" s="46"/>
      <c r="H119" s="46"/>
      <c r="I119" s="46"/>
      <c r="J119" s="46"/>
      <c r="M119" s="46"/>
    </row>
    <row r="120" spans="5:13" ht="12.75">
      <c r="E120" s="46"/>
      <c r="F120" s="46"/>
      <c r="G120" s="46"/>
      <c r="H120" s="46"/>
      <c r="I120" s="46"/>
      <c r="J120" s="46"/>
      <c r="M120" s="46"/>
    </row>
    <row r="121" spans="5:13" ht="12.75">
      <c r="E121" s="46"/>
      <c r="F121" s="46"/>
      <c r="G121" s="46"/>
      <c r="H121" s="46"/>
      <c r="I121" s="46"/>
      <c r="J121" s="46"/>
      <c r="M121" s="46"/>
    </row>
    <row r="122" spans="5:10" ht="12.75">
      <c r="E122" s="46"/>
      <c r="F122" s="46"/>
      <c r="G122" s="46"/>
      <c r="H122" s="46"/>
      <c r="I122" s="46"/>
      <c r="J122" s="46"/>
    </row>
    <row r="123" spans="5:10" ht="12.75">
      <c r="E123" s="46"/>
      <c r="F123" s="46"/>
      <c r="G123" s="46"/>
      <c r="H123" s="46"/>
      <c r="I123" s="46"/>
      <c r="J123" s="46"/>
    </row>
    <row r="124" spans="5:10" ht="12.75">
      <c r="E124" s="46"/>
      <c r="F124" s="46"/>
      <c r="G124" s="46"/>
      <c r="H124" s="46"/>
      <c r="I124" s="46"/>
      <c r="J124" s="46"/>
    </row>
    <row r="125" spans="5:10" ht="12.75">
      <c r="E125" s="46"/>
      <c r="F125" s="46"/>
      <c r="G125" s="46"/>
      <c r="H125" s="46"/>
      <c r="I125" s="46"/>
      <c r="J125" s="46"/>
    </row>
    <row r="126" spans="5:10" ht="12.75">
      <c r="E126" s="46"/>
      <c r="F126" s="46"/>
      <c r="G126" s="46"/>
      <c r="H126" s="46"/>
      <c r="I126" s="46"/>
      <c r="J126" s="46"/>
    </row>
    <row r="127" spans="5:10" ht="12.75">
      <c r="E127" s="46"/>
      <c r="F127" s="46"/>
      <c r="G127" s="46"/>
      <c r="H127" s="46"/>
      <c r="I127" s="46"/>
      <c r="J127" s="46"/>
    </row>
    <row r="128" spans="5:9" ht="12.75">
      <c r="E128" s="46"/>
      <c r="F128" s="46"/>
      <c r="G128" s="46"/>
      <c r="H128" s="46"/>
      <c r="I128" s="46"/>
    </row>
    <row r="129" spans="5:9" ht="12.75">
      <c r="E129" s="46"/>
      <c r="F129" s="46"/>
      <c r="G129" s="46"/>
      <c r="H129" s="46"/>
      <c r="I129" s="46"/>
    </row>
    <row r="130" spans="5:9" ht="12.75">
      <c r="E130" s="46"/>
      <c r="F130" s="46"/>
      <c r="G130" s="46"/>
      <c r="H130" s="46"/>
      <c r="I130" s="46"/>
    </row>
    <row r="131" spans="5:8" ht="12.75">
      <c r="E131" s="46"/>
      <c r="F131" s="46"/>
      <c r="G131" s="46"/>
      <c r="H131" s="46"/>
    </row>
    <row r="132" spans="5:8" ht="12.75">
      <c r="E132" s="46"/>
      <c r="F132" s="46"/>
      <c r="G132" s="46"/>
      <c r="H132" s="46"/>
    </row>
    <row r="133" spans="5:8" ht="12.75">
      <c r="E133" s="46"/>
      <c r="F133" s="46"/>
      <c r="G133" s="46"/>
      <c r="H133" s="46"/>
    </row>
    <row r="134" spans="5:8" ht="12.75">
      <c r="E134" s="46"/>
      <c r="F134" s="46"/>
      <c r="G134" s="46"/>
      <c r="H134" s="46"/>
    </row>
    <row r="135" spans="5:8" ht="12.75">
      <c r="E135" s="46"/>
      <c r="F135" s="46"/>
      <c r="G135" s="46"/>
      <c r="H135" s="46"/>
    </row>
  </sheetData>
  <sheetProtection/>
  <mergeCells count="72">
    <mergeCell ref="A108:G108"/>
    <mergeCell ref="G80:I80"/>
    <mergeCell ref="A79:J79"/>
    <mergeCell ref="J97:K97"/>
    <mergeCell ref="A103:H103"/>
    <mergeCell ref="O19:Y19"/>
    <mergeCell ref="V30:X30"/>
    <mergeCell ref="G40:H40"/>
    <mergeCell ref="A34:K34"/>
    <mergeCell ref="O24:U24"/>
    <mergeCell ref="S30:U30"/>
    <mergeCell ref="S31:U31"/>
    <mergeCell ref="O29:Y29"/>
    <mergeCell ref="R25:T25"/>
    <mergeCell ref="R26:T26"/>
    <mergeCell ref="I35:J35"/>
    <mergeCell ref="V15:W15"/>
    <mergeCell ref="U13:W13"/>
    <mergeCell ref="X13:Z13"/>
    <mergeCell ref="G65:H65"/>
    <mergeCell ref="G43:H43"/>
    <mergeCell ref="G44:H44"/>
    <mergeCell ref="A50:H50"/>
    <mergeCell ref="A57:J57"/>
    <mergeCell ref="S20:U20"/>
    <mergeCell ref="V20:X20"/>
    <mergeCell ref="A98:E98"/>
    <mergeCell ref="A76:E76"/>
    <mergeCell ref="I65:J65"/>
    <mergeCell ref="H91:I91"/>
    <mergeCell ref="H85:I85"/>
    <mergeCell ref="J91:K91"/>
    <mergeCell ref="A87:E87"/>
    <mergeCell ref="G41:H41"/>
    <mergeCell ref="K69:L69"/>
    <mergeCell ref="F85:G85"/>
    <mergeCell ref="F51:G51"/>
    <mergeCell ref="F61:G61"/>
    <mergeCell ref="K4:L4"/>
    <mergeCell ref="G37:H37"/>
    <mergeCell ref="G38:H38"/>
    <mergeCell ref="G39:H39"/>
    <mergeCell ref="T4:V4"/>
    <mergeCell ref="W4:Y4"/>
    <mergeCell ref="O3:Z3"/>
    <mergeCell ref="O12:AA12"/>
    <mergeCell ref="K65:L65"/>
    <mergeCell ref="A86:E86"/>
    <mergeCell ref="A84:J84"/>
    <mergeCell ref="A3:M3"/>
    <mergeCell ref="V14:W14"/>
    <mergeCell ref="G4:H4"/>
    <mergeCell ref="A100:E100"/>
    <mergeCell ref="H97:I97"/>
    <mergeCell ref="F104:G104"/>
    <mergeCell ref="F52:G52"/>
    <mergeCell ref="G36:H36"/>
    <mergeCell ref="G42:H42"/>
    <mergeCell ref="F97:G97"/>
    <mergeCell ref="F91:G91"/>
    <mergeCell ref="F60:G60"/>
    <mergeCell ref="A92:E92"/>
    <mergeCell ref="A105:E105"/>
    <mergeCell ref="D109:F109"/>
    <mergeCell ref="I4:J4"/>
    <mergeCell ref="G35:H35"/>
    <mergeCell ref="F58:G58"/>
    <mergeCell ref="F59:G59"/>
    <mergeCell ref="H58:I58"/>
    <mergeCell ref="H60:I60"/>
    <mergeCell ref="H59:I59"/>
    <mergeCell ref="A64:M6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1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1" max="3" width="9.140625" style="46" customWidth="1"/>
    <col min="4" max="4" width="6.421875" style="46" customWidth="1"/>
    <col min="5" max="5" width="9.8515625" style="46" hidden="1" customWidth="1"/>
    <col min="6" max="6" width="9.140625" style="46" hidden="1" customWidth="1"/>
    <col min="7" max="7" width="10.8515625" style="46" customWidth="1"/>
    <col min="8" max="8" width="11.57421875" style="46" customWidth="1"/>
    <col min="9" max="9" width="11.28125" style="46" customWidth="1"/>
    <col min="10" max="10" width="10.28125" style="46" customWidth="1"/>
    <col min="11" max="12" width="9.140625" style="46" customWidth="1"/>
    <col min="13" max="13" width="9.140625" style="47" customWidth="1"/>
    <col min="20" max="20" width="11.421875" style="0" customWidth="1"/>
    <col min="22" max="22" width="11.421875" style="0" customWidth="1"/>
    <col min="23" max="23" width="13.7109375" style="0" customWidth="1"/>
  </cols>
  <sheetData>
    <row r="1" spans="12:28" ht="12.75">
      <c r="L1" s="320"/>
      <c r="M1" s="320"/>
      <c r="AB1" s="189"/>
    </row>
    <row r="2" spans="1:13" ht="12.75">
      <c r="A2" s="186"/>
      <c r="L2"/>
      <c r="M2" s="176"/>
    </row>
    <row r="3" spans="1:27" ht="12.75">
      <c r="A3" s="186"/>
      <c r="B3" s="497" t="s">
        <v>40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176"/>
      <c r="N3" s="176"/>
      <c r="O3" s="235"/>
      <c r="P3" s="497" t="s">
        <v>42</v>
      </c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4"/>
    </row>
    <row r="4" spans="1:27" ht="38.25">
      <c r="A4" s="186"/>
      <c r="B4" s="48"/>
      <c r="C4" s="49"/>
      <c r="D4" s="49"/>
      <c r="E4" s="245"/>
      <c r="F4" s="241"/>
      <c r="G4" s="236"/>
      <c r="H4" s="177" t="s">
        <v>177</v>
      </c>
      <c r="I4" s="178" t="s">
        <v>516</v>
      </c>
      <c r="J4" s="177" t="s">
        <v>1459</v>
      </c>
      <c r="K4" s="178" t="s">
        <v>2032</v>
      </c>
      <c r="L4" s="242" t="s">
        <v>1943</v>
      </c>
      <c r="M4" s="176"/>
      <c r="N4" s="176"/>
      <c r="O4" s="235"/>
      <c r="P4" s="48"/>
      <c r="Q4" s="49"/>
      <c r="R4" s="49"/>
      <c r="S4" s="49"/>
      <c r="T4" s="71" t="s">
        <v>176</v>
      </c>
      <c r="U4" s="39" t="s">
        <v>177</v>
      </c>
      <c r="V4" s="79" t="s">
        <v>529</v>
      </c>
      <c r="W4" s="71" t="s">
        <v>533</v>
      </c>
      <c r="X4" s="178" t="s">
        <v>1491</v>
      </c>
      <c r="Y4" s="177" t="s">
        <v>1492</v>
      </c>
      <c r="Z4" s="178" t="s">
        <v>2012</v>
      </c>
      <c r="AA4" s="177"/>
    </row>
    <row r="5" spans="1:27" ht="12.75">
      <c r="A5" s="319"/>
      <c r="B5" s="41" t="s">
        <v>2033</v>
      </c>
      <c r="C5" s="44"/>
      <c r="D5" s="44"/>
      <c r="E5" s="44"/>
      <c r="F5" s="73"/>
      <c r="G5" s="63"/>
      <c r="H5" s="45">
        <v>33</v>
      </c>
      <c r="I5" s="45">
        <v>11</v>
      </c>
      <c r="J5" s="45">
        <v>18</v>
      </c>
      <c r="K5" s="45">
        <v>26</v>
      </c>
      <c r="L5" s="45">
        <v>88</v>
      </c>
      <c r="M5" s="176"/>
      <c r="N5" s="176"/>
      <c r="O5" s="235"/>
      <c r="P5" s="188" t="s">
        <v>2022</v>
      </c>
      <c r="Q5" s="188"/>
      <c r="R5" s="188"/>
      <c r="S5" s="188"/>
      <c r="T5" s="153">
        <v>75</v>
      </c>
      <c r="U5" s="153"/>
      <c r="V5" s="153">
        <v>75</v>
      </c>
      <c r="W5" s="153">
        <v>75</v>
      </c>
      <c r="X5" s="153"/>
      <c r="Y5" s="153"/>
      <c r="Z5" s="153"/>
      <c r="AA5" s="153">
        <v>225</v>
      </c>
    </row>
    <row r="6" spans="1:27" ht="12.75">
      <c r="A6" s="319"/>
      <c r="B6" s="134" t="s">
        <v>2034</v>
      </c>
      <c r="C6" s="44"/>
      <c r="D6" s="44"/>
      <c r="E6" s="44"/>
      <c r="F6" s="73"/>
      <c r="G6" s="63"/>
      <c r="H6" s="45">
        <v>21</v>
      </c>
      <c r="I6" s="45">
        <v>20</v>
      </c>
      <c r="J6" s="45">
        <v>12</v>
      </c>
      <c r="K6" s="45">
        <v>14</v>
      </c>
      <c r="L6" s="45">
        <v>67</v>
      </c>
      <c r="M6" s="176"/>
      <c r="N6" s="176"/>
      <c r="O6" s="235"/>
      <c r="P6" s="44" t="s">
        <v>2021</v>
      </c>
      <c r="Q6" s="44"/>
      <c r="R6" s="44"/>
      <c r="S6" s="44"/>
      <c r="T6" s="45">
        <v>48</v>
      </c>
      <c r="U6" s="45"/>
      <c r="V6" s="45">
        <v>30</v>
      </c>
      <c r="W6" s="45"/>
      <c r="X6" s="45">
        <v>16</v>
      </c>
      <c r="Y6" s="45"/>
      <c r="Z6" s="45"/>
      <c r="AA6" s="45">
        <v>94</v>
      </c>
    </row>
    <row r="7" spans="1:27" ht="12.75">
      <c r="A7" s="186"/>
      <c r="B7" s="43" t="s">
        <v>2035</v>
      </c>
      <c r="C7" s="49"/>
      <c r="D7" s="49"/>
      <c r="E7" s="49"/>
      <c r="F7" s="39"/>
      <c r="G7" s="39"/>
      <c r="H7" s="39"/>
      <c r="I7" s="79"/>
      <c r="J7" s="39"/>
      <c r="K7" s="39">
        <v>44</v>
      </c>
      <c r="L7" s="79">
        <v>44</v>
      </c>
      <c r="M7" s="176"/>
      <c r="N7" s="176"/>
      <c r="O7" s="235"/>
      <c r="P7" s="44" t="s">
        <v>2020</v>
      </c>
      <c r="Q7" s="44"/>
      <c r="R7" s="44"/>
      <c r="S7" s="44"/>
      <c r="T7" s="45">
        <v>24</v>
      </c>
      <c r="U7" s="45"/>
      <c r="V7" s="45"/>
      <c r="W7" s="45"/>
      <c r="X7" s="45">
        <v>7</v>
      </c>
      <c r="Y7" s="45">
        <v>13.5</v>
      </c>
      <c r="Z7" s="45">
        <v>28</v>
      </c>
      <c r="AA7" s="45">
        <v>72.5</v>
      </c>
    </row>
    <row r="8" spans="1:27" ht="12.75">
      <c r="A8" s="186"/>
      <c r="B8" s="43" t="s">
        <v>2036</v>
      </c>
      <c r="C8" s="52"/>
      <c r="D8" s="52"/>
      <c r="E8" s="52"/>
      <c r="F8" s="55"/>
      <c r="G8" s="45"/>
      <c r="H8" s="45"/>
      <c r="I8" s="45"/>
      <c r="J8" s="45"/>
      <c r="K8" s="45">
        <v>34</v>
      </c>
      <c r="L8" s="45">
        <v>34</v>
      </c>
      <c r="M8" s="176"/>
      <c r="N8" s="176"/>
      <c r="O8" s="235"/>
      <c r="P8" s="44" t="s">
        <v>2016</v>
      </c>
      <c r="Q8" s="44"/>
      <c r="R8" s="44"/>
      <c r="S8" s="44"/>
      <c r="T8" s="45"/>
      <c r="U8" s="45"/>
      <c r="V8" s="45"/>
      <c r="W8" s="45"/>
      <c r="X8" s="45"/>
      <c r="Y8" s="45">
        <v>22.5</v>
      </c>
      <c r="Z8" s="45">
        <v>38</v>
      </c>
      <c r="AA8" s="45">
        <v>60.5</v>
      </c>
    </row>
    <row r="9" spans="1:27" ht="12.75">
      <c r="A9" s="186"/>
      <c r="B9" s="43" t="s">
        <v>2037</v>
      </c>
      <c r="C9" s="49"/>
      <c r="D9" s="49"/>
      <c r="E9" s="49"/>
      <c r="F9" s="39"/>
      <c r="G9" s="39"/>
      <c r="H9" s="39"/>
      <c r="I9" s="79"/>
      <c r="J9" s="79">
        <v>24</v>
      </c>
      <c r="K9" s="39"/>
      <c r="L9" s="79">
        <v>24</v>
      </c>
      <c r="M9" s="176"/>
      <c r="N9" s="176"/>
      <c r="O9" s="235"/>
      <c r="P9" s="41" t="s">
        <v>2017</v>
      </c>
      <c r="Q9" s="44"/>
      <c r="R9" s="44"/>
      <c r="S9" s="44"/>
      <c r="T9" s="45"/>
      <c r="U9" s="45"/>
      <c r="V9" s="45"/>
      <c r="W9" s="45"/>
      <c r="X9" s="45"/>
      <c r="Y9" s="45">
        <v>28.5</v>
      </c>
      <c r="Z9" s="45">
        <v>20</v>
      </c>
      <c r="AA9" s="45">
        <v>48.5</v>
      </c>
    </row>
    <row r="10" spans="1:27" ht="12.75">
      <c r="A10" s="186"/>
      <c r="B10" s="43" t="s">
        <v>2038</v>
      </c>
      <c r="C10" s="44"/>
      <c r="D10" s="44"/>
      <c r="E10" s="44"/>
      <c r="F10" s="45"/>
      <c r="G10" s="45"/>
      <c r="H10" s="45"/>
      <c r="I10" s="45">
        <v>15</v>
      </c>
      <c r="J10" s="45">
        <v>4.5</v>
      </c>
      <c r="K10" s="45"/>
      <c r="L10" s="45">
        <v>19.5</v>
      </c>
      <c r="M10" s="176"/>
      <c r="N10" s="176"/>
      <c r="O10" s="235"/>
      <c r="P10" s="41" t="s">
        <v>2019</v>
      </c>
      <c r="Q10" s="44"/>
      <c r="R10" s="44"/>
      <c r="S10" s="44"/>
      <c r="T10" s="45"/>
      <c r="U10" s="45">
        <v>21</v>
      </c>
      <c r="V10" s="45"/>
      <c r="W10" s="45"/>
      <c r="X10" s="45"/>
      <c r="Y10" s="45"/>
      <c r="Z10" s="45"/>
      <c r="AA10" s="45">
        <v>21</v>
      </c>
    </row>
    <row r="11" spans="1:27" ht="12.75">
      <c r="A11" s="186"/>
      <c r="B11" s="43" t="s">
        <v>2039</v>
      </c>
      <c r="C11" s="52"/>
      <c r="D11" s="52"/>
      <c r="E11" s="52"/>
      <c r="F11" s="182"/>
      <c r="G11" s="63"/>
      <c r="H11" s="45"/>
      <c r="I11" s="45"/>
      <c r="J11" s="45"/>
      <c r="K11" s="45"/>
      <c r="L11" s="45">
        <v>18</v>
      </c>
      <c r="M11" s="176"/>
      <c r="N11" s="176"/>
      <c r="O11" s="235"/>
      <c r="P11" s="309" t="s">
        <v>2015</v>
      </c>
      <c r="Q11" s="44"/>
      <c r="R11" s="44"/>
      <c r="S11" s="44"/>
      <c r="T11" s="45"/>
      <c r="U11" s="45"/>
      <c r="V11" s="45"/>
      <c r="W11" s="45"/>
      <c r="X11" s="45"/>
      <c r="Y11" s="45"/>
      <c r="Z11" s="45">
        <v>12</v>
      </c>
      <c r="AA11" s="45">
        <v>12</v>
      </c>
    </row>
    <row r="12" spans="1:27" ht="12.75">
      <c r="A12" s="186"/>
      <c r="B12" s="43" t="s">
        <v>2040</v>
      </c>
      <c r="C12" s="52"/>
      <c r="D12" s="52"/>
      <c r="E12" s="52"/>
      <c r="F12" s="55"/>
      <c r="G12" s="45"/>
      <c r="H12" s="45"/>
      <c r="I12" s="45">
        <v>4</v>
      </c>
      <c r="J12" s="45">
        <v>4.5</v>
      </c>
      <c r="K12" s="45">
        <v>8</v>
      </c>
      <c r="L12" s="45">
        <v>17.5</v>
      </c>
      <c r="M12" s="176"/>
      <c r="N12" s="176"/>
      <c r="O12" s="235"/>
      <c r="P12" s="44" t="s">
        <v>2018</v>
      </c>
      <c r="Q12" s="44"/>
      <c r="R12" s="44"/>
      <c r="S12" s="44"/>
      <c r="T12" s="45">
        <v>0</v>
      </c>
      <c r="U12" s="45"/>
      <c r="V12" s="45"/>
      <c r="W12" s="45"/>
      <c r="X12" s="45">
        <v>11</v>
      </c>
      <c r="Y12" s="45"/>
      <c r="Z12" s="45"/>
      <c r="AA12" s="45">
        <v>11</v>
      </c>
    </row>
    <row r="13" spans="1:27" ht="12.75">
      <c r="A13" s="186"/>
      <c r="B13" s="43" t="s">
        <v>2041</v>
      </c>
      <c r="C13" s="52"/>
      <c r="D13" s="52"/>
      <c r="E13" s="52"/>
      <c r="F13" s="55"/>
      <c r="G13" s="45"/>
      <c r="H13" s="45"/>
      <c r="I13" s="45"/>
      <c r="J13" s="45">
        <v>15</v>
      </c>
      <c r="K13" s="45"/>
      <c r="L13" s="45">
        <v>15</v>
      </c>
      <c r="M13"/>
      <c r="N13" s="176"/>
      <c r="P13" s="310" t="s">
        <v>2014</v>
      </c>
      <c r="Q13" s="44"/>
      <c r="R13" s="44"/>
      <c r="S13" s="44"/>
      <c r="T13" s="45"/>
      <c r="U13" s="45"/>
      <c r="V13" s="45"/>
      <c r="W13" s="45"/>
      <c r="X13" s="45"/>
      <c r="Y13" s="45"/>
      <c r="Z13" s="45">
        <v>8</v>
      </c>
      <c r="AA13" s="45">
        <v>8</v>
      </c>
    </row>
    <row r="14" spans="1:27" ht="12.75" customHeight="1">
      <c r="A14" s="186"/>
      <c r="B14" s="43" t="s">
        <v>2042</v>
      </c>
      <c r="C14" s="44"/>
      <c r="D14" s="44"/>
      <c r="E14" s="44"/>
      <c r="F14" s="45"/>
      <c r="G14" s="45"/>
      <c r="H14" s="45"/>
      <c r="I14" s="45">
        <v>7</v>
      </c>
      <c r="J14" s="45">
        <v>4.5</v>
      </c>
      <c r="K14" s="45"/>
      <c r="L14" s="45">
        <v>11.5</v>
      </c>
      <c r="M14"/>
      <c r="P14" s="310" t="s">
        <v>2013</v>
      </c>
      <c r="Q14" s="44"/>
      <c r="R14" s="44"/>
      <c r="S14" s="44"/>
      <c r="T14" s="45"/>
      <c r="U14" s="45"/>
      <c r="V14" s="45"/>
      <c r="W14" s="45"/>
      <c r="X14" s="45"/>
      <c r="Y14" s="45"/>
      <c r="Z14" s="45">
        <v>6</v>
      </c>
      <c r="AA14" s="45">
        <v>6</v>
      </c>
    </row>
    <row r="15" spans="1:13" ht="12.75">
      <c r="A15" s="186"/>
      <c r="B15" s="43" t="s">
        <v>2043</v>
      </c>
      <c r="C15" s="52"/>
      <c r="D15" s="52"/>
      <c r="E15" s="52"/>
      <c r="F15" s="55"/>
      <c r="G15" s="45"/>
      <c r="H15" s="45"/>
      <c r="I15" s="45"/>
      <c r="J15" s="45"/>
      <c r="K15" s="45">
        <v>10</v>
      </c>
      <c r="L15" s="45">
        <v>10</v>
      </c>
      <c r="M15"/>
    </row>
    <row r="16" spans="1:13" ht="12.75">
      <c r="A16" s="186"/>
      <c r="B16" s="43" t="s">
        <v>2044</v>
      </c>
      <c r="C16" s="52"/>
      <c r="D16" s="52"/>
      <c r="E16" s="52"/>
      <c r="F16" s="55"/>
      <c r="G16" s="45"/>
      <c r="H16" s="45"/>
      <c r="I16" s="45"/>
      <c r="J16" s="45">
        <v>7.5</v>
      </c>
      <c r="K16" s="45"/>
      <c r="L16" s="45">
        <v>7.5</v>
      </c>
      <c r="M16"/>
    </row>
    <row r="17" spans="1:13" ht="12.75">
      <c r="A17" s="186"/>
      <c r="B17" s="43" t="s">
        <v>341</v>
      </c>
      <c r="C17" s="52"/>
      <c r="D17" s="52"/>
      <c r="E17" s="52"/>
      <c r="F17" s="55"/>
      <c r="G17" s="45"/>
      <c r="H17" s="45"/>
      <c r="I17" s="45">
        <v>3</v>
      </c>
      <c r="J17" s="45">
        <v>4.5</v>
      </c>
      <c r="K17" s="45"/>
      <c r="L17" s="45">
        <v>7.5</v>
      </c>
      <c r="M17"/>
    </row>
    <row r="18" spans="1:13" ht="12.75">
      <c r="A18" s="186"/>
      <c r="B18" s="272" t="s">
        <v>2045</v>
      </c>
      <c r="C18" s="52"/>
      <c r="D18" s="52"/>
      <c r="E18" s="52"/>
      <c r="F18" s="55"/>
      <c r="G18" s="45"/>
      <c r="H18" s="45"/>
      <c r="I18" s="45"/>
      <c r="J18" s="45"/>
      <c r="K18" s="45">
        <v>6</v>
      </c>
      <c r="L18" s="45">
        <v>6</v>
      </c>
      <c r="M18"/>
    </row>
    <row r="19" spans="1:23" ht="12.75">
      <c r="A19" s="186"/>
      <c r="B19" s="274" t="s">
        <v>2046</v>
      </c>
      <c r="C19" s="52"/>
      <c r="D19" s="52"/>
      <c r="E19" s="52"/>
      <c r="F19" s="55"/>
      <c r="G19" s="45"/>
      <c r="H19" s="45"/>
      <c r="I19" s="45"/>
      <c r="J19" s="45"/>
      <c r="K19" s="45">
        <v>6</v>
      </c>
      <c r="L19" s="45">
        <v>6</v>
      </c>
      <c r="M19"/>
      <c r="P19" s="497" t="s">
        <v>1470</v>
      </c>
      <c r="Q19" s="513"/>
      <c r="R19" s="513"/>
      <c r="S19" s="513"/>
      <c r="T19" s="513"/>
      <c r="U19" s="513"/>
      <c r="V19" s="513"/>
      <c r="W19" s="513"/>
    </row>
    <row r="20" spans="1:23" ht="12.75">
      <c r="A20" s="186"/>
      <c r="B20" s="43" t="s">
        <v>2047</v>
      </c>
      <c r="C20" s="49"/>
      <c r="D20" s="49"/>
      <c r="E20" s="49"/>
      <c r="F20" s="39"/>
      <c r="G20" s="39"/>
      <c r="H20" s="39"/>
      <c r="I20" s="79">
        <v>5</v>
      </c>
      <c r="J20" s="39"/>
      <c r="K20" s="39"/>
      <c r="L20" s="79">
        <v>5</v>
      </c>
      <c r="M20" s="176"/>
      <c r="O20" s="235"/>
      <c r="P20" s="49"/>
      <c r="Q20" s="49"/>
      <c r="R20" s="49"/>
      <c r="S20" s="49"/>
      <c r="T20" s="472" t="s">
        <v>1471</v>
      </c>
      <c r="U20" s="473"/>
      <c r="V20" s="474"/>
      <c r="W20" s="64" t="s">
        <v>1943</v>
      </c>
    </row>
    <row r="21" spans="1:23" ht="12.75">
      <c r="A21" s="319"/>
      <c r="B21" s="43" t="s">
        <v>2048</v>
      </c>
      <c r="C21" s="52"/>
      <c r="D21" s="52"/>
      <c r="E21" s="52"/>
      <c r="F21" s="55"/>
      <c r="G21" s="45"/>
      <c r="H21" s="45"/>
      <c r="I21" s="45"/>
      <c r="J21" s="45">
        <v>4.5</v>
      </c>
      <c r="K21" s="45"/>
      <c r="L21" s="45">
        <v>4.5</v>
      </c>
      <c r="N21" s="176"/>
      <c r="O21" s="235"/>
      <c r="P21" s="41" t="s">
        <v>2051</v>
      </c>
      <c r="Q21" s="44"/>
      <c r="R21" s="44"/>
      <c r="S21" s="44"/>
      <c r="T21" s="73">
        <v>28</v>
      </c>
      <c r="U21" s="174"/>
      <c r="V21" s="63"/>
      <c r="W21" s="45">
        <v>28</v>
      </c>
    </row>
    <row r="22" spans="1:23" ht="12.75">
      <c r="A22" s="186"/>
      <c r="O22" s="176"/>
      <c r="P22" s="40" t="s">
        <v>2050</v>
      </c>
      <c r="Q22" s="44"/>
      <c r="R22" s="44"/>
      <c r="S22" s="44"/>
      <c r="T22" s="73">
        <v>18</v>
      </c>
      <c r="U22" s="174"/>
      <c r="V22" s="63"/>
      <c r="W22" s="45">
        <v>18</v>
      </c>
    </row>
    <row r="23" spans="1:15" ht="12.75" customHeight="1">
      <c r="A23" s="186"/>
      <c r="O23" s="176"/>
    </row>
    <row r="24" ht="12.75">
      <c r="O24" s="176"/>
    </row>
    <row r="25" spans="1:23" ht="21" customHeight="1">
      <c r="A25" s="510" t="s">
        <v>41</v>
      </c>
      <c r="B25" s="511"/>
      <c r="C25" s="511"/>
      <c r="D25" s="511"/>
      <c r="E25" s="511"/>
      <c r="F25" s="511"/>
      <c r="G25" s="511"/>
      <c r="H25" s="511"/>
      <c r="I25" s="511"/>
      <c r="J25" s="511"/>
      <c r="P25" s="518" t="s">
        <v>2011</v>
      </c>
      <c r="Q25" s="519"/>
      <c r="R25" s="519"/>
      <c r="S25" s="519"/>
      <c r="T25" s="519"/>
      <c r="U25" s="519"/>
      <c r="V25" s="519"/>
      <c r="W25" s="519"/>
    </row>
    <row r="26" spans="1:23" ht="25.5" customHeight="1">
      <c r="A26" s="48"/>
      <c r="B26" s="49"/>
      <c r="C26" s="49"/>
      <c r="D26" s="49"/>
      <c r="E26" s="39"/>
      <c r="F26" s="39"/>
      <c r="G26" s="79" t="s">
        <v>516</v>
      </c>
      <c r="H26" s="472"/>
      <c r="I26" s="474"/>
      <c r="J26" s="39" t="s">
        <v>1943</v>
      </c>
      <c r="P26" s="48"/>
      <c r="Q26" s="49"/>
      <c r="R26" s="49"/>
      <c r="S26" s="49"/>
      <c r="T26" s="179" t="s">
        <v>1942</v>
      </c>
      <c r="U26" s="305"/>
      <c r="V26" s="74"/>
      <c r="W26" s="64" t="s">
        <v>1943</v>
      </c>
    </row>
    <row r="27" spans="1:23" ht="12.75">
      <c r="A27" s="66" t="s">
        <v>355</v>
      </c>
      <c r="B27" s="52"/>
      <c r="C27" s="52"/>
      <c r="D27" s="52"/>
      <c r="E27" s="55"/>
      <c r="F27" s="45"/>
      <c r="G27" s="45">
        <v>12</v>
      </c>
      <c r="H27" s="478" t="s">
        <v>2138</v>
      </c>
      <c r="I27" s="479"/>
      <c r="J27" s="45">
        <v>12</v>
      </c>
      <c r="P27" s="274" t="s">
        <v>2049</v>
      </c>
      <c r="Q27" s="44"/>
      <c r="R27" s="44"/>
      <c r="S27" s="44"/>
      <c r="T27" s="230">
        <v>24</v>
      </c>
      <c r="U27" s="56"/>
      <c r="V27" s="50"/>
      <c r="W27" s="45">
        <v>24</v>
      </c>
    </row>
    <row r="28" ht="25.5" customHeight="1">
      <c r="A28" s="138"/>
    </row>
    <row r="31" spans="1:28" ht="12.75" customHeight="1">
      <c r="A31" s="484" t="s">
        <v>45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6"/>
      <c r="P31" s="497" t="s">
        <v>46</v>
      </c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4"/>
    </row>
    <row r="32" spans="1:28" ht="27" customHeight="1">
      <c r="A32" s="48"/>
      <c r="B32" s="49"/>
      <c r="C32" s="49"/>
      <c r="D32" s="49"/>
      <c r="E32" s="39"/>
      <c r="F32" s="39"/>
      <c r="G32" s="39" t="s">
        <v>177</v>
      </c>
      <c r="H32" s="79" t="s">
        <v>516</v>
      </c>
      <c r="I32" s="39" t="s">
        <v>1459</v>
      </c>
      <c r="J32" s="241" t="s">
        <v>2032</v>
      </c>
      <c r="K32" s="236"/>
      <c r="L32" s="39" t="s">
        <v>1943</v>
      </c>
      <c r="M32" s="39"/>
      <c r="N32" s="46"/>
      <c r="P32" s="258"/>
      <c r="Q32" s="245"/>
      <c r="R32" s="245"/>
      <c r="S32" s="245"/>
      <c r="T32" s="252"/>
      <c r="U32" s="475" t="s">
        <v>176</v>
      </c>
      <c r="V32" s="476"/>
      <c r="W32" s="177" t="s">
        <v>2023</v>
      </c>
      <c r="X32" s="241" t="s">
        <v>529</v>
      </c>
      <c r="Y32" s="236"/>
      <c r="Z32" s="178" t="s">
        <v>1491</v>
      </c>
      <c r="AA32" s="242" t="s">
        <v>2024</v>
      </c>
      <c r="AB32" s="178" t="s">
        <v>1943</v>
      </c>
    </row>
    <row r="33" spans="1:28" ht="12.75">
      <c r="A33" s="201" t="s">
        <v>2057</v>
      </c>
      <c r="B33" s="44"/>
      <c r="C33" s="44"/>
      <c r="D33" s="44"/>
      <c r="E33" s="45"/>
      <c r="F33" s="45"/>
      <c r="G33" s="68" t="s">
        <v>1522</v>
      </c>
      <c r="H33" s="45">
        <v>20</v>
      </c>
      <c r="I33" s="45">
        <v>37.5</v>
      </c>
      <c r="J33" s="73">
        <v>50</v>
      </c>
      <c r="K33" s="63"/>
      <c r="L33" s="45">
        <v>137.5</v>
      </c>
      <c r="M33" s="45"/>
      <c r="P33" s="315" t="s">
        <v>2028</v>
      </c>
      <c r="Q33" s="248"/>
      <c r="R33" s="248"/>
      <c r="S33" s="248"/>
      <c r="T33" s="255"/>
      <c r="U33" s="254"/>
      <c r="V33" s="255">
        <v>24</v>
      </c>
      <c r="W33" s="311"/>
      <c r="X33" s="312"/>
      <c r="Y33" s="255">
        <v>9</v>
      </c>
      <c r="Z33" s="256">
        <v>14</v>
      </c>
      <c r="AA33" s="256">
        <v>32</v>
      </c>
      <c r="AB33" s="256">
        <v>79</v>
      </c>
    </row>
    <row r="34" spans="1:28" ht="15" customHeight="1">
      <c r="A34" s="40" t="s">
        <v>2058</v>
      </c>
      <c r="B34" s="52"/>
      <c r="C34" s="52"/>
      <c r="D34" s="54"/>
      <c r="E34" s="45"/>
      <c r="F34" s="45"/>
      <c r="G34" s="68" t="s">
        <v>1523</v>
      </c>
      <c r="H34" s="45">
        <v>25</v>
      </c>
      <c r="I34" s="45">
        <v>12</v>
      </c>
      <c r="J34" s="73">
        <v>40</v>
      </c>
      <c r="K34" s="63"/>
      <c r="L34" s="45">
        <v>72</v>
      </c>
      <c r="M34" s="45"/>
      <c r="P34" s="316" t="s">
        <v>2027</v>
      </c>
      <c r="Q34" s="248"/>
      <c r="R34" s="248"/>
      <c r="S34" s="248"/>
      <c r="T34" s="255"/>
      <c r="U34" s="254"/>
      <c r="V34" s="255"/>
      <c r="W34" s="313">
        <v>36</v>
      </c>
      <c r="X34" s="314"/>
      <c r="Y34" s="255"/>
      <c r="Z34" s="256"/>
      <c r="AA34" s="256"/>
      <c r="AB34" s="256">
        <v>36</v>
      </c>
    </row>
    <row r="35" spans="1:28" ht="12.75">
      <c r="A35" s="40" t="s">
        <v>2059</v>
      </c>
      <c r="B35" s="44"/>
      <c r="C35" s="44"/>
      <c r="D35" s="44"/>
      <c r="E35" s="45"/>
      <c r="F35" s="45"/>
      <c r="G35" s="68" t="s">
        <v>1955</v>
      </c>
      <c r="H35" s="45">
        <v>10</v>
      </c>
      <c r="I35" s="45">
        <v>7.5</v>
      </c>
      <c r="J35" s="73">
        <v>6</v>
      </c>
      <c r="K35" s="63"/>
      <c r="L35" s="45">
        <v>59.5</v>
      </c>
      <c r="M35" s="45"/>
      <c r="P35" s="318" t="s">
        <v>2025</v>
      </c>
      <c r="Q35" s="248"/>
      <c r="R35" s="248"/>
      <c r="S35" s="248"/>
      <c r="T35" s="255"/>
      <c r="U35" s="254"/>
      <c r="V35" s="249"/>
      <c r="W35" s="256"/>
      <c r="X35" s="253"/>
      <c r="Y35" s="255"/>
      <c r="Z35" s="256"/>
      <c r="AA35" s="256">
        <v>32</v>
      </c>
      <c r="AB35" s="256">
        <v>32</v>
      </c>
    </row>
    <row r="36" spans="1:28" ht="12.75">
      <c r="A36" s="201" t="s">
        <v>2060</v>
      </c>
      <c r="B36" s="44"/>
      <c r="C36" s="44"/>
      <c r="D36" s="44"/>
      <c r="E36" s="45"/>
      <c r="F36" s="45"/>
      <c r="G36" s="68" t="s">
        <v>1956</v>
      </c>
      <c r="H36" s="45">
        <v>20</v>
      </c>
      <c r="I36" s="45">
        <v>15</v>
      </c>
      <c r="J36" s="73">
        <v>20</v>
      </c>
      <c r="K36" s="63"/>
      <c r="L36" s="45">
        <v>64</v>
      </c>
      <c r="M36" s="45"/>
      <c r="P36" s="317" t="s">
        <v>2026</v>
      </c>
      <c r="Q36" s="248"/>
      <c r="R36" s="248"/>
      <c r="S36" s="248"/>
      <c r="T36" s="255"/>
      <c r="U36" s="254"/>
      <c r="V36" s="249"/>
      <c r="W36" s="256"/>
      <c r="X36" s="253"/>
      <c r="Y36" s="255"/>
      <c r="Z36" s="256"/>
      <c r="AA36" s="256">
        <v>14</v>
      </c>
      <c r="AB36" s="256">
        <v>14</v>
      </c>
    </row>
    <row r="37" spans="1:28" ht="12.75">
      <c r="A37" s="43" t="s">
        <v>2061</v>
      </c>
      <c r="B37" s="44"/>
      <c r="C37" s="44"/>
      <c r="D37" s="44"/>
      <c r="E37" s="45"/>
      <c r="F37" s="45"/>
      <c r="G37" s="68"/>
      <c r="H37" s="45">
        <v>3</v>
      </c>
      <c r="I37" s="45"/>
      <c r="J37" s="73">
        <v>32</v>
      </c>
      <c r="K37" s="63"/>
      <c r="L37" s="45">
        <v>35</v>
      </c>
      <c r="M37" s="45"/>
      <c r="P37" s="315" t="s">
        <v>2029</v>
      </c>
      <c r="Q37" s="248"/>
      <c r="R37" s="248"/>
      <c r="S37" s="248"/>
      <c r="T37" s="255"/>
      <c r="U37" s="254"/>
      <c r="V37" s="249"/>
      <c r="W37" s="256"/>
      <c r="X37" s="253"/>
      <c r="Y37" s="255"/>
      <c r="Z37" s="256">
        <v>9</v>
      </c>
      <c r="AA37" s="256"/>
      <c r="AB37" s="256">
        <v>9</v>
      </c>
    </row>
    <row r="38" spans="1:13" ht="15" customHeight="1">
      <c r="A38" s="43" t="s">
        <v>2062</v>
      </c>
      <c r="B38" s="44"/>
      <c r="C38" s="44"/>
      <c r="D38" s="44"/>
      <c r="E38" s="45"/>
      <c r="F38" s="45"/>
      <c r="G38" s="68"/>
      <c r="H38" s="45">
        <v>5</v>
      </c>
      <c r="I38" s="45">
        <v>4.5</v>
      </c>
      <c r="J38" s="73">
        <v>24</v>
      </c>
      <c r="K38" s="63"/>
      <c r="L38" s="45">
        <v>33.5</v>
      </c>
      <c r="M38" s="45"/>
    </row>
    <row r="39" spans="1:28" ht="12.75">
      <c r="A39" s="43" t="s">
        <v>2063</v>
      </c>
      <c r="B39" s="44"/>
      <c r="C39" s="44"/>
      <c r="D39" s="44"/>
      <c r="E39" s="45"/>
      <c r="F39" s="45"/>
      <c r="G39" s="68"/>
      <c r="H39" s="45">
        <v>16</v>
      </c>
      <c r="I39" s="45">
        <v>4.5</v>
      </c>
      <c r="J39" s="73">
        <v>10</v>
      </c>
      <c r="K39" s="63"/>
      <c r="L39" s="45">
        <v>30.5</v>
      </c>
      <c r="M39" s="4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7"/>
    </row>
    <row r="40" spans="1:28" ht="12.75">
      <c r="A40" s="43" t="s">
        <v>2064</v>
      </c>
      <c r="B40" s="44"/>
      <c r="C40" s="44"/>
      <c r="D40" s="44"/>
      <c r="E40" s="45"/>
      <c r="F40" s="45"/>
      <c r="G40" s="68"/>
      <c r="H40" s="45">
        <v>3</v>
      </c>
      <c r="I40" s="45"/>
      <c r="J40" s="73">
        <v>16</v>
      </c>
      <c r="K40" s="63"/>
      <c r="L40" s="45">
        <v>19</v>
      </c>
      <c r="M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7"/>
    </row>
    <row r="41" spans="1:28" ht="12.75">
      <c r="A41" s="43" t="s">
        <v>2065</v>
      </c>
      <c r="B41" s="44"/>
      <c r="C41" s="44"/>
      <c r="D41" s="44"/>
      <c r="E41" s="45"/>
      <c r="F41" s="45"/>
      <c r="G41" s="68"/>
      <c r="H41" s="45">
        <v>12</v>
      </c>
      <c r="I41" s="45">
        <v>4.5</v>
      </c>
      <c r="J41" s="73"/>
      <c r="K41" s="63"/>
      <c r="L41" s="45">
        <v>16.5</v>
      </c>
      <c r="M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</row>
    <row r="42" spans="1:28" ht="12.75">
      <c r="A42" s="40" t="s">
        <v>2066</v>
      </c>
      <c r="B42" s="52"/>
      <c r="C42" s="52"/>
      <c r="D42" s="54"/>
      <c r="E42" s="45"/>
      <c r="F42" s="45"/>
      <c r="G42" s="68">
        <v>9</v>
      </c>
      <c r="H42" s="45"/>
      <c r="I42" s="45"/>
      <c r="J42" s="73">
        <v>6</v>
      </c>
      <c r="K42" s="63"/>
      <c r="L42" s="45">
        <v>15</v>
      </c>
      <c r="M42" s="45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</row>
    <row r="43" spans="1:28" ht="12.75">
      <c r="A43" s="43" t="s">
        <v>2067</v>
      </c>
      <c r="B43" s="44"/>
      <c r="C43" s="44"/>
      <c r="D43" s="44"/>
      <c r="E43" s="45"/>
      <c r="F43" s="45"/>
      <c r="G43" s="68"/>
      <c r="H43" s="45"/>
      <c r="I43" s="45">
        <v>4.5</v>
      </c>
      <c r="J43" s="73">
        <v>6</v>
      </c>
      <c r="K43" s="63"/>
      <c r="L43" s="45">
        <v>10.5</v>
      </c>
      <c r="M43" s="4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</row>
    <row r="44" spans="1:21" ht="12.75">
      <c r="A44" s="43" t="s">
        <v>2068</v>
      </c>
      <c r="B44" s="44"/>
      <c r="C44" s="44"/>
      <c r="D44" s="44"/>
      <c r="E44" s="45"/>
      <c r="F44" s="45"/>
      <c r="G44" s="68"/>
      <c r="H44" s="45">
        <v>3</v>
      </c>
      <c r="I44" s="45"/>
      <c r="J44" s="73">
        <v>6</v>
      </c>
      <c r="K44" s="63"/>
      <c r="L44" s="45">
        <v>9</v>
      </c>
      <c r="M44" s="45"/>
      <c r="P44" s="497" t="s">
        <v>1460</v>
      </c>
      <c r="Q44" s="513"/>
      <c r="R44" s="513"/>
      <c r="S44" s="513"/>
      <c r="T44" s="513"/>
      <c r="U44" s="513"/>
    </row>
    <row r="45" spans="1:21" ht="13.5" customHeight="1">
      <c r="A45" s="40" t="s">
        <v>2069</v>
      </c>
      <c r="B45" s="44"/>
      <c r="C45" s="44"/>
      <c r="D45" s="44"/>
      <c r="E45" s="45"/>
      <c r="F45" s="45"/>
      <c r="G45" s="68"/>
      <c r="H45" s="45">
        <v>8</v>
      </c>
      <c r="I45" s="45"/>
      <c r="J45" s="73"/>
      <c r="K45" s="63"/>
      <c r="L45" s="45">
        <v>8</v>
      </c>
      <c r="M45" s="45"/>
      <c r="P45" s="48"/>
      <c r="Q45" s="49"/>
      <c r="R45" s="49"/>
      <c r="S45" s="49"/>
      <c r="T45" s="39" t="s">
        <v>1459</v>
      </c>
      <c r="U45" s="39" t="s">
        <v>1943</v>
      </c>
    </row>
    <row r="46" spans="1:21" ht="12.75">
      <c r="A46" s="201" t="s">
        <v>2070</v>
      </c>
      <c r="B46" s="44"/>
      <c r="C46" s="44"/>
      <c r="D46" s="44"/>
      <c r="E46" s="45"/>
      <c r="F46" s="45"/>
      <c r="G46" s="68"/>
      <c r="H46" s="45"/>
      <c r="I46" s="45"/>
      <c r="J46" s="73">
        <v>6</v>
      </c>
      <c r="K46" s="63"/>
      <c r="L46" s="45">
        <v>6</v>
      </c>
      <c r="M46" s="45"/>
      <c r="O46" s="235"/>
      <c r="P46" s="41" t="s">
        <v>1461</v>
      </c>
      <c r="Q46" s="44"/>
      <c r="R46" s="44"/>
      <c r="S46" s="44"/>
      <c r="T46" s="45">
        <v>18</v>
      </c>
      <c r="U46" s="45">
        <v>18</v>
      </c>
    </row>
    <row r="47" spans="1:21" ht="12.75">
      <c r="A47" s="43" t="s">
        <v>2071</v>
      </c>
      <c r="B47" s="44"/>
      <c r="C47" s="44"/>
      <c r="D47" s="44"/>
      <c r="E47" s="45"/>
      <c r="F47" s="45"/>
      <c r="G47" s="68"/>
      <c r="H47" s="45"/>
      <c r="I47" s="45"/>
      <c r="J47" s="73">
        <v>6</v>
      </c>
      <c r="K47" s="63"/>
      <c r="L47" s="45">
        <v>6</v>
      </c>
      <c r="M47" s="45"/>
      <c r="O47" s="235" t="s">
        <v>28</v>
      </c>
      <c r="P47" s="41"/>
      <c r="Q47" s="44"/>
      <c r="R47" s="44"/>
      <c r="S47" s="44"/>
      <c r="T47" s="45"/>
      <c r="U47" s="45"/>
    </row>
    <row r="48" spans="1:13" ht="12.75">
      <c r="A48" s="201" t="s">
        <v>2072</v>
      </c>
      <c r="B48" s="44"/>
      <c r="C48" s="44"/>
      <c r="D48" s="44"/>
      <c r="E48" s="45"/>
      <c r="F48" s="45"/>
      <c r="G48" s="68"/>
      <c r="H48" s="45"/>
      <c r="I48" s="45"/>
      <c r="J48" s="73">
        <v>6</v>
      </c>
      <c r="K48" s="63"/>
      <c r="L48" s="45">
        <v>6</v>
      </c>
      <c r="M48" s="45"/>
    </row>
    <row r="49" spans="1:13" ht="12.75">
      <c r="A49" s="43" t="s">
        <v>2073</v>
      </c>
      <c r="B49" s="44"/>
      <c r="C49" s="44"/>
      <c r="D49" s="44"/>
      <c r="E49" s="45"/>
      <c r="F49" s="45"/>
      <c r="G49" s="68"/>
      <c r="H49" s="45">
        <v>3</v>
      </c>
      <c r="I49" s="45"/>
      <c r="J49" s="73"/>
      <c r="K49" s="63"/>
      <c r="L49" s="45">
        <v>3</v>
      </c>
      <c r="M49" s="45"/>
    </row>
    <row r="50" spans="1:13" ht="12.75">
      <c r="A50" s="43" t="s">
        <v>2074</v>
      </c>
      <c r="B50" s="44"/>
      <c r="C50" s="44"/>
      <c r="D50" s="44"/>
      <c r="E50" s="45"/>
      <c r="F50" s="45"/>
      <c r="G50" s="68"/>
      <c r="H50" s="45">
        <v>3</v>
      </c>
      <c r="I50" s="45"/>
      <c r="J50" s="73"/>
      <c r="K50" s="63"/>
      <c r="L50" s="45">
        <v>3</v>
      </c>
      <c r="M50" s="45"/>
    </row>
    <row r="51" ht="12.75">
      <c r="A51" s="208"/>
    </row>
    <row r="52" spans="1:27" ht="12.75" customHeight="1">
      <c r="A52" s="484" t="s">
        <v>525</v>
      </c>
      <c r="B52" s="485"/>
      <c r="C52" s="485"/>
      <c r="D52" s="485"/>
      <c r="E52" s="485"/>
      <c r="F52" s="485"/>
      <c r="G52" s="485"/>
      <c r="H52" s="485"/>
      <c r="I52" s="485"/>
      <c r="P52" s="484" t="s">
        <v>48</v>
      </c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</row>
    <row r="53" spans="1:27" ht="38.25">
      <c r="A53" s="81"/>
      <c r="B53" s="82"/>
      <c r="C53" s="82"/>
      <c r="D53" s="83"/>
      <c r="E53" s="82"/>
      <c r="F53" s="82"/>
      <c r="G53" s="475" t="s">
        <v>2032</v>
      </c>
      <c r="H53" s="476"/>
      <c r="I53" s="39" t="s">
        <v>1943</v>
      </c>
      <c r="N53" s="46"/>
      <c r="P53" s="48"/>
      <c r="Q53" s="49"/>
      <c r="R53" s="49"/>
      <c r="S53" s="49"/>
      <c r="T53" s="56"/>
      <c r="U53" s="50"/>
      <c r="V53" s="71" t="s">
        <v>176</v>
      </c>
      <c r="W53" s="79" t="s">
        <v>529</v>
      </c>
      <c r="X53" s="79" t="s">
        <v>1491</v>
      </c>
      <c r="Y53" s="39" t="s">
        <v>1492</v>
      </c>
      <c r="Z53" s="79" t="s">
        <v>2030</v>
      </c>
      <c r="AA53" s="39" t="s">
        <v>1943</v>
      </c>
    </row>
    <row r="54" spans="1:27" ht="15" customHeight="1">
      <c r="A54" s="43" t="s">
        <v>2055</v>
      </c>
      <c r="B54" s="52"/>
      <c r="C54" s="52"/>
      <c r="D54" s="52"/>
      <c r="E54" s="58"/>
      <c r="F54" s="53"/>
      <c r="G54" s="73">
        <v>28</v>
      </c>
      <c r="H54" s="63"/>
      <c r="I54" s="45">
        <v>28</v>
      </c>
      <c r="O54" s="235"/>
      <c r="P54" s="44" t="s">
        <v>522</v>
      </c>
      <c r="Q54" s="52"/>
      <c r="R54" s="52"/>
      <c r="S54" s="52"/>
      <c r="T54" s="58"/>
      <c r="U54" s="53"/>
      <c r="V54" s="45">
        <v>36</v>
      </c>
      <c r="W54" s="45">
        <v>48</v>
      </c>
      <c r="X54" s="45">
        <v>12</v>
      </c>
      <c r="Y54" s="45">
        <v>18</v>
      </c>
      <c r="Z54" s="45">
        <v>32</v>
      </c>
      <c r="AA54" s="45">
        <v>146</v>
      </c>
    </row>
    <row r="55" spans="1:27" ht="15" customHeight="1">
      <c r="A55" s="43" t="s">
        <v>2056</v>
      </c>
      <c r="B55" s="52"/>
      <c r="C55" s="52"/>
      <c r="D55" s="52"/>
      <c r="E55" s="58"/>
      <c r="F55" s="53"/>
      <c r="G55" s="73">
        <v>18</v>
      </c>
      <c r="H55" s="63"/>
      <c r="I55" s="45">
        <v>18</v>
      </c>
      <c r="O55" s="235"/>
      <c r="P55" s="66" t="s">
        <v>523</v>
      </c>
      <c r="Q55" s="52"/>
      <c r="R55" s="52"/>
      <c r="S55" s="52"/>
      <c r="T55" s="58"/>
      <c r="U55" s="53"/>
      <c r="V55" s="45">
        <v>9</v>
      </c>
      <c r="W55" s="45">
        <v>24</v>
      </c>
      <c r="X55" s="45"/>
      <c r="Y55" s="45"/>
      <c r="Z55" s="45">
        <v>22</v>
      </c>
      <c r="AA55" s="45">
        <v>55</v>
      </c>
    </row>
    <row r="56" spans="14:27" ht="12.75" customHeight="1">
      <c r="N56" s="46"/>
      <c r="P56" s="65" t="s">
        <v>1494</v>
      </c>
      <c r="Q56" s="52"/>
      <c r="R56" s="52"/>
      <c r="S56" s="52"/>
      <c r="T56" s="58"/>
      <c r="U56" s="58"/>
      <c r="V56" s="45"/>
      <c r="W56" s="45"/>
      <c r="X56" s="45"/>
      <c r="Y56" s="45">
        <v>6</v>
      </c>
      <c r="Z56" s="45">
        <v>14</v>
      </c>
      <c r="AA56" s="45">
        <v>20</v>
      </c>
    </row>
    <row r="57" spans="14:27" ht="12.75" customHeight="1">
      <c r="N57" s="46"/>
      <c r="P57" s="65" t="s">
        <v>1493</v>
      </c>
      <c r="Q57" s="52"/>
      <c r="R57" s="52"/>
      <c r="S57" s="52"/>
      <c r="T57" s="58"/>
      <c r="U57" s="53"/>
      <c r="V57" s="45"/>
      <c r="W57" s="45"/>
      <c r="X57" s="45"/>
      <c r="Y57" s="45">
        <v>12</v>
      </c>
      <c r="Z57" s="45"/>
      <c r="AA57" s="45">
        <v>12</v>
      </c>
    </row>
    <row r="58" spans="1:14" ht="15" customHeight="1">
      <c r="A58" s="191" t="s">
        <v>1521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46"/>
    </row>
    <row r="59" spans="1:13" ht="27.75" customHeight="1">
      <c r="A59" s="81"/>
      <c r="B59" s="82"/>
      <c r="C59" s="82"/>
      <c r="D59" s="82"/>
      <c r="E59" s="82"/>
      <c r="F59" s="82"/>
      <c r="G59" s="321"/>
      <c r="H59" s="288"/>
      <c r="I59" s="475" t="s">
        <v>1459</v>
      </c>
      <c r="J59" s="476"/>
      <c r="K59" s="241" t="s">
        <v>2032</v>
      </c>
      <c r="L59" s="236"/>
      <c r="M59" s="39" t="s">
        <v>1943</v>
      </c>
    </row>
    <row r="60" spans="1:13" ht="12.75">
      <c r="A60" s="43" t="s">
        <v>2075</v>
      </c>
      <c r="B60" s="52"/>
      <c r="C60" s="52"/>
      <c r="D60" s="52"/>
      <c r="E60" s="58"/>
      <c r="F60" s="58"/>
      <c r="G60" s="174"/>
      <c r="H60" s="63"/>
      <c r="I60" s="73">
        <v>19.5</v>
      </c>
      <c r="J60" s="63"/>
      <c r="K60" s="73">
        <v>22</v>
      </c>
      <c r="L60" s="63"/>
      <c r="M60" s="45">
        <v>57.5</v>
      </c>
    </row>
    <row r="61" spans="1:13" ht="16.5" customHeight="1">
      <c r="A61" s="43" t="s">
        <v>2054</v>
      </c>
      <c r="B61" s="52"/>
      <c r="C61" s="52"/>
      <c r="D61" s="52"/>
      <c r="E61" s="58"/>
      <c r="F61" s="58"/>
      <c r="G61" s="174"/>
      <c r="H61" s="63"/>
      <c r="I61" s="73">
        <v>4.5</v>
      </c>
      <c r="J61" s="63"/>
      <c r="K61" s="73">
        <v>32</v>
      </c>
      <c r="L61" s="63"/>
      <c r="M61" s="45">
        <v>47.5</v>
      </c>
    </row>
    <row r="62" spans="1:13" ht="16.5" customHeight="1">
      <c r="A62" s="43" t="s">
        <v>2053</v>
      </c>
      <c r="B62" s="52"/>
      <c r="C62" s="52"/>
      <c r="D62" s="52"/>
      <c r="E62" s="58"/>
      <c r="F62" s="58"/>
      <c r="G62" s="174"/>
      <c r="H62" s="63"/>
      <c r="I62" s="73">
        <v>13.5</v>
      </c>
      <c r="J62" s="63"/>
      <c r="K62" s="73">
        <v>14</v>
      </c>
      <c r="L62" s="63"/>
      <c r="M62" s="45">
        <v>27.5</v>
      </c>
    </row>
    <row r="63" spans="1:13" ht="12.75">
      <c r="A63" s="43" t="s">
        <v>2052</v>
      </c>
      <c r="B63" s="52"/>
      <c r="C63" s="52"/>
      <c r="D63" s="52"/>
      <c r="E63" s="58"/>
      <c r="F63" s="53"/>
      <c r="G63" s="73"/>
      <c r="H63" s="63"/>
      <c r="I63" s="73">
        <v>7.5</v>
      </c>
      <c r="J63" s="63"/>
      <c r="K63" s="73"/>
      <c r="L63" s="63"/>
      <c r="M63" s="45">
        <v>14.5</v>
      </c>
    </row>
    <row r="64" ht="12.75" customHeight="1"/>
    <row r="65" ht="12.75">
      <c r="O65" s="176"/>
    </row>
    <row r="66" spans="1:27" ht="12.75" customHeight="1">
      <c r="A66" s="328" t="s">
        <v>58</v>
      </c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P66" s="484" t="s">
        <v>50</v>
      </c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</row>
    <row r="67" spans="1:27" ht="36.75" customHeight="1">
      <c r="A67" s="48"/>
      <c r="B67" s="49"/>
      <c r="C67" s="49"/>
      <c r="D67" s="49"/>
      <c r="E67" s="56"/>
      <c r="F67" s="50"/>
      <c r="G67" s="198"/>
      <c r="H67" s="236"/>
      <c r="I67" s="475" t="s">
        <v>1459</v>
      </c>
      <c r="J67" s="476"/>
      <c r="K67" s="241" t="s">
        <v>2032</v>
      </c>
      <c r="L67" s="236"/>
      <c r="M67" s="57" t="s">
        <v>1943</v>
      </c>
      <c r="O67" s="235"/>
      <c r="P67" s="52"/>
      <c r="Q67" s="52"/>
      <c r="R67" s="248"/>
      <c r="S67" s="248"/>
      <c r="T67" s="249"/>
      <c r="U67" s="475" t="s">
        <v>176</v>
      </c>
      <c r="V67" s="476"/>
      <c r="W67" s="177" t="s">
        <v>529</v>
      </c>
      <c r="X67" s="177" t="s">
        <v>1491</v>
      </c>
      <c r="Y67" s="177" t="s">
        <v>1492</v>
      </c>
      <c r="Z67" s="177" t="s">
        <v>2030</v>
      </c>
      <c r="AA67" s="177" t="s">
        <v>1943</v>
      </c>
    </row>
    <row r="68" spans="1:27" ht="12.75" customHeight="1">
      <c r="A68" s="151" t="s">
        <v>2076</v>
      </c>
      <c r="B68" s="52"/>
      <c r="C68" s="52"/>
      <c r="D68" s="52"/>
      <c r="E68" s="58"/>
      <c r="F68" s="58"/>
      <c r="G68" s="44"/>
      <c r="H68" s="63"/>
      <c r="I68" s="73">
        <v>10.5</v>
      </c>
      <c r="J68" s="63"/>
      <c r="K68" s="73">
        <v>18</v>
      </c>
      <c r="L68" s="63"/>
      <c r="M68" s="45">
        <v>28.5</v>
      </c>
      <c r="O68" s="235"/>
      <c r="P68" s="44" t="s">
        <v>1495</v>
      </c>
      <c r="Q68" s="52"/>
      <c r="R68" s="52"/>
      <c r="S68" s="52"/>
      <c r="T68" s="54"/>
      <c r="U68" s="73">
        <v>24</v>
      </c>
      <c r="V68" s="63"/>
      <c r="W68" s="45">
        <v>9</v>
      </c>
      <c r="X68" s="45"/>
      <c r="Y68" s="45">
        <v>27</v>
      </c>
      <c r="Z68" s="45">
        <v>22</v>
      </c>
      <c r="AA68" s="45">
        <v>82</v>
      </c>
    </row>
    <row r="69" spans="1:27" ht="12.75" customHeight="1">
      <c r="A69" s="43" t="s">
        <v>2077</v>
      </c>
      <c r="B69" s="52"/>
      <c r="C69" s="52"/>
      <c r="D69" s="52"/>
      <c r="E69" s="58"/>
      <c r="F69" s="58"/>
      <c r="G69" s="44"/>
      <c r="H69" s="63"/>
      <c r="I69" s="73"/>
      <c r="J69" s="63"/>
      <c r="K69" s="73">
        <v>28</v>
      </c>
      <c r="L69" s="63"/>
      <c r="M69" s="45">
        <v>28</v>
      </c>
      <c r="O69" s="235"/>
      <c r="P69" s="66" t="s">
        <v>524</v>
      </c>
      <c r="Q69" s="52"/>
      <c r="R69" s="52"/>
      <c r="S69" s="52"/>
      <c r="T69" s="54"/>
      <c r="U69" s="73">
        <v>9</v>
      </c>
      <c r="V69" s="63"/>
      <c r="W69" s="45"/>
      <c r="X69" s="45">
        <v>12</v>
      </c>
      <c r="Y69" s="45">
        <v>19.5</v>
      </c>
      <c r="Z69" s="45">
        <v>32</v>
      </c>
      <c r="AA69" s="45">
        <v>72.5</v>
      </c>
    </row>
    <row r="70" spans="16:27" ht="12.75" customHeight="1">
      <c r="P70" s="67" t="s">
        <v>2031</v>
      </c>
      <c r="Q70" s="52"/>
      <c r="R70" s="52"/>
      <c r="S70" s="52"/>
      <c r="T70" s="54"/>
      <c r="U70" s="73"/>
      <c r="V70" s="63"/>
      <c r="W70" s="45"/>
      <c r="X70" s="45"/>
      <c r="Y70" s="45"/>
      <c r="Z70" s="45">
        <v>14</v>
      </c>
      <c r="AA70" s="45">
        <v>14</v>
      </c>
    </row>
    <row r="71" spans="16:27" ht="12.75">
      <c r="P71" s="67" t="s">
        <v>1496</v>
      </c>
      <c r="Q71" s="52"/>
      <c r="R71" s="52"/>
      <c r="S71" s="52"/>
      <c r="T71" s="54"/>
      <c r="U71" s="73"/>
      <c r="V71" s="63"/>
      <c r="W71" s="45"/>
      <c r="X71" s="45"/>
      <c r="Y71" s="45">
        <v>13.5</v>
      </c>
      <c r="Z71" s="45"/>
      <c r="AA71" s="45">
        <v>13.5</v>
      </c>
    </row>
    <row r="72" spans="1:27" ht="12.75" customHeight="1">
      <c r="A72" s="484" t="s">
        <v>18</v>
      </c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485"/>
      <c r="M72" s="486"/>
      <c r="P72" s="67" t="s">
        <v>1497</v>
      </c>
      <c r="Q72" s="52"/>
      <c r="R72" s="52"/>
      <c r="S72" s="52"/>
      <c r="T72" s="54"/>
      <c r="U72" s="73"/>
      <c r="V72" s="63"/>
      <c r="W72" s="45"/>
      <c r="X72" s="45"/>
      <c r="Y72" s="45">
        <v>4.5</v>
      </c>
      <c r="Z72" s="45"/>
      <c r="AA72" s="45">
        <v>4.5</v>
      </c>
    </row>
    <row r="73" spans="1:13" ht="38.25">
      <c r="A73" s="81"/>
      <c r="B73" s="82"/>
      <c r="C73" s="82"/>
      <c r="D73" s="82"/>
      <c r="E73" s="82"/>
      <c r="F73" s="82"/>
      <c r="G73" s="83"/>
      <c r="H73" s="39" t="s">
        <v>177</v>
      </c>
      <c r="I73" s="79" t="s">
        <v>516</v>
      </c>
      <c r="J73" s="39" t="s">
        <v>1459</v>
      </c>
      <c r="K73" s="241" t="s">
        <v>2032</v>
      </c>
      <c r="L73" s="236"/>
      <c r="M73" s="39" t="s">
        <v>1943</v>
      </c>
    </row>
    <row r="74" spans="1:13" ht="12.75" customHeight="1">
      <c r="A74" s="133" t="s">
        <v>521</v>
      </c>
      <c r="B74" s="52"/>
      <c r="C74" s="52"/>
      <c r="D74" s="52"/>
      <c r="E74" s="58"/>
      <c r="F74" s="53"/>
      <c r="G74" s="73"/>
      <c r="H74" s="69">
        <v>42</v>
      </c>
      <c r="I74" s="45">
        <v>12</v>
      </c>
      <c r="J74" s="45">
        <v>18</v>
      </c>
      <c r="K74" s="73">
        <v>24</v>
      </c>
      <c r="L74" s="63"/>
      <c r="M74" s="55">
        <v>96</v>
      </c>
    </row>
    <row r="75" ht="39.75" customHeight="1"/>
    <row r="77" spans="1:24" ht="26.25" customHeight="1">
      <c r="A77" s="325" t="s">
        <v>47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  <c r="L77" s="326"/>
      <c r="M77" s="327"/>
      <c r="P77" s="518" t="s">
        <v>1462</v>
      </c>
      <c r="Q77" s="519"/>
      <c r="R77" s="519"/>
      <c r="S77" s="519"/>
      <c r="T77" s="519"/>
      <c r="U77" s="519"/>
      <c r="V77" s="519"/>
      <c r="W77" s="519"/>
      <c r="X77" s="519"/>
    </row>
    <row r="78" spans="1:24" ht="38.25">
      <c r="A78" s="520"/>
      <c r="B78" s="521"/>
      <c r="C78" s="521"/>
      <c r="D78" s="521"/>
      <c r="E78" s="521"/>
      <c r="F78" s="521"/>
      <c r="G78" s="522"/>
      <c r="H78" s="177" t="s">
        <v>177</v>
      </c>
      <c r="I78" s="178" t="s">
        <v>516</v>
      </c>
      <c r="J78" s="177" t="s">
        <v>1459</v>
      </c>
      <c r="K78" s="241" t="s">
        <v>2032</v>
      </c>
      <c r="L78" s="236"/>
      <c r="M78" s="177" t="s">
        <v>1943</v>
      </c>
      <c r="P78" s="48"/>
      <c r="Q78" s="49"/>
      <c r="R78" s="49"/>
      <c r="S78" s="49"/>
      <c r="T78" s="241" t="s">
        <v>1459</v>
      </c>
      <c r="U78" s="236"/>
      <c r="V78" s="241" t="s">
        <v>2030</v>
      </c>
      <c r="W78" s="236"/>
      <c r="X78" s="39" t="s">
        <v>1943</v>
      </c>
    </row>
    <row r="79" spans="1:24" ht="12.75" customHeight="1">
      <c r="A79" s="133" t="s">
        <v>2078</v>
      </c>
      <c r="B79" s="133"/>
      <c r="C79" s="133"/>
      <c r="D79" s="133"/>
      <c r="E79" s="133" t="s">
        <v>127</v>
      </c>
      <c r="F79" s="133" t="s">
        <v>127</v>
      </c>
      <c r="G79" s="66"/>
      <c r="H79" s="69">
        <v>54</v>
      </c>
      <c r="I79" s="45">
        <v>19</v>
      </c>
      <c r="J79" s="45">
        <v>37.5</v>
      </c>
      <c r="K79" s="73">
        <v>34</v>
      </c>
      <c r="L79" s="63"/>
      <c r="M79" s="55">
        <v>144.5</v>
      </c>
      <c r="O79" s="235"/>
      <c r="P79" s="41" t="s">
        <v>1463</v>
      </c>
      <c r="Q79" s="44"/>
      <c r="R79" s="44"/>
      <c r="S79" s="44"/>
      <c r="T79" s="73">
        <v>18</v>
      </c>
      <c r="U79" s="63"/>
      <c r="V79" s="73">
        <v>24</v>
      </c>
      <c r="W79" s="63"/>
      <c r="X79" s="45">
        <v>42</v>
      </c>
    </row>
    <row r="80" spans="1:24" ht="12.75" customHeight="1">
      <c r="A80" s="40" t="s">
        <v>2079</v>
      </c>
      <c r="B80" s="41"/>
      <c r="C80" s="41"/>
      <c r="D80" s="41"/>
      <c r="E80" s="41" t="s">
        <v>128</v>
      </c>
      <c r="F80" s="41" t="s">
        <v>128</v>
      </c>
      <c r="G80" s="132"/>
      <c r="H80" s="69">
        <v>39</v>
      </c>
      <c r="I80" s="45"/>
      <c r="J80" s="45">
        <v>24</v>
      </c>
      <c r="K80" s="73"/>
      <c r="L80" s="63"/>
      <c r="M80" s="55">
        <v>63</v>
      </c>
      <c r="O80" s="235"/>
      <c r="P80" s="41"/>
      <c r="Q80" s="44"/>
      <c r="R80" s="44"/>
      <c r="S80" s="44"/>
      <c r="T80" s="73"/>
      <c r="U80" s="63"/>
      <c r="V80" s="73"/>
      <c r="W80" s="63"/>
      <c r="X80" s="45"/>
    </row>
    <row r="81" spans="1:15" ht="12.75">
      <c r="A81" s="515" t="s">
        <v>2080</v>
      </c>
      <c r="B81" s="516"/>
      <c r="C81" s="516"/>
      <c r="D81" s="516"/>
      <c r="E81" s="516"/>
      <c r="F81" s="516"/>
      <c r="G81" s="517"/>
      <c r="H81" s="54"/>
      <c r="I81" s="45">
        <v>3</v>
      </c>
      <c r="J81" s="45">
        <v>4.5</v>
      </c>
      <c r="K81" s="73">
        <v>24</v>
      </c>
      <c r="L81" s="63"/>
      <c r="M81" s="55">
        <v>31.5</v>
      </c>
      <c r="O81" s="176"/>
    </row>
    <row r="82" spans="1:15" ht="12.75">
      <c r="A82" s="133" t="s">
        <v>2081</v>
      </c>
      <c r="B82" s="41"/>
      <c r="C82" s="41"/>
      <c r="D82" s="41"/>
      <c r="E82" s="41" t="s">
        <v>129</v>
      </c>
      <c r="F82" s="41" t="s">
        <v>129</v>
      </c>
      <c r="G82" s="132"/>
      <c r="H82" s="69"/>
      <c r="I82" s="45"/>
      <c r="J82" s="45"/>
      <c r="K82" s="73">
        <v>16</v>
      </c>
      <c r="L82" s="63"/>
      <c r="M82" s="55">
        <v>16</v>
      </c>
      <c r="O82" s="176"/>
    </row>
    <row r="83" spans="1:15" ht="12.75">
      <c r="A83" s="515" t="s">
        <v>2085</v>
      </c>
      <c r="B83" s="516"/>
      <c r="C83" s="516"/>
      <c r="D83" s="516"/>
      <c r="E83" s="516"/>
      <c r="F83" s="516"/>
      <c r="G83" s="517"/>
      <c r="H83" s="54"/>
      <c r="I83" s="45">
        <v>4</v>
      </c>
      <c r="J83" s="45">
        <v>12</v>
      </c>
      <c r="K83" s="73"/>
      <c r="L83" s="63"/>
      <c r="M83" s="55">
        <v>16</v>
      </c>
      <c r="N83" s="46"/>
      <c r="O83" s="176"/>
    </row>
    <row r="84" spans="1:13" ht="12.75">
      <c r="A84" s="43" t="s">
        <v>2082</v>
      </c>
      <c r="B84" s="52"/>
      <c r="C84" s="52"/>
      <c r="D84" s="52"/>
      <c r="E84" s="58"/>
      <c r="F84" s="58"/>
      <c r="G84" s="63"/>
      <c r="H84" s="54"/>
      <c r="I84" s="45">
        <v>10</v>
      </c>
      <c r="J84" s="45">
        <v>4.5</v>
      </c>
      <c r="K84" s="73"/>
      <c r="L84" s="63"/>
      <c r="M84" s="55">
        <v>14.5</v>
      </c>
    </row>
    <row r="85" spans="1:14" ht="15" customHeight="1">
      <c r="A85" s="41" t="s">
        <v>2083</v>
      </c>
      <c r="B85" s="135"/>
      <c r="C85" s="135"/>
      <c r="D85" s="135"/>
      <c r="E85" s="136"/>
      <c r="F85" s="136"/>
      <c r="G85" s="137"/>
      <c r="H85" s="54"/>
      <c r="I85" s="45">
        <v>14</v>
      </c>
      <c r="J85" s="45"/>
      <c r="K85" s="73"/>
      <c r="L85" s="63"/>
      <c r="M85" s="55">
        <v>14</v>
      </c>
      <c r="N85" s="46"/>
    </row>
    <row r="86" spans="1:13" ht="12.75">
      <c r="A86" s="523" t="s">
        <v>2084</v>
      </c>
      <c r="B86" s="524"/>
      <c r="C86" s="524"/>
      <c r="D86" s="524"/>
      <c r="E86" s="524"/>
      <c r="F86" s="524"/>
      <c r="G86" s="525"/>
      <c r="H86" s="54"/>
      <c r="I86" s="45">
        <v>6</v>
      </c>
      <c r="J86" s="45">
        <v>4.5</v>
      </c>
      <c r="K86" s="73"/>
      <c r="L86" s="63"/>
      <c r="M86" s="55">
        <v>10.5</v>
      </c>
    </row>
    <row r="87" spans="1:13" ht="12.75">
      <c r="A87" s="40" t="s">
        <v>2086</v>
      </c>
      <c r="B87" s="41"/>
      <c r="C87" s="41"/>
      <c r="D87" s="41"/>
      <c r="E87" s="41" t="s">
        <v>130</v>
      </c>
      <c r="F87" s="41" t="s">
        <v>130</v>
      </c>
      <c r="G87" s="132"/>
      <c r="H87" s="54">
        <v>9</v>
      </c>
      <c r="I87" s="45"/>
      <c r="J87" s="45"/>
      <c r="K87" s="73"/>
      <c r="L87" s="63"/>
      <c r="M87" s="55">
        <v>9</v>
      </c>
    </row>
    <row r="88" spans="1:13" ht="12.75">
      <c r="A88" s="515" t="s">
        <v>2087</v>
      </c>
      <c r="B88" s="516"/>
      <c r="C88" s="516"/>
      <c r="D88" s="516"/>
      <c r="E88" s="516"/>
      <c r="F88" s="516"/>
      <c r="G88" s="517"/>
      <c r="H88" s="54"/>
      <c r="I88" s="45"/>
      <c r="J88" s="45"/>
      <c r="K88" s="73">
        <v>8</v>
      </c>
      <c r="L88" s="63"/>
      <c r="M88" s="55">
        <v>8</v>
      </c>
    </row>
    <row r="89" spans="1:13" ht="12.75" customHeight="1">
      <c r="A89" s="515" t="s">
        <v>2088</v>
      </c>
      <c r="B89" s="516"/>
      <c r="C89" s="516"/>
      <c r="D89" s="516"/>
      <c r="E89" s="516"/>
      <c r="F89" s="516"/>
      <c r="G89" s="517"/>
      <c r="H89" s="54"/>
      <c r="I89" s="45"/>
      <c r="J89" s="45">
        <v>4.5</v>
      </c>
      <c r="K89" s="73"/>
      <c r="L89" s="63"/>
      <c r="M89" s="55">
        <v>4.5</v>
      </c>
    </row>
    <row r="90" spans="1:13" ht="12.75">
      <c r="A90" s="515" t="s">
        <v>2089</v>
      </c>
      <c r="B90" s="516"/>
      <c r="C90" s="516"/>
      <c r="D90" s="516"/>
      <c r="E90" s="516"/>
      <c r="F90" s="516"/>
      <c r="G90" s="517"/>
      <c r="H90" s="54"/>
      <c r="I90" s="45"/>
      <c r="J90" s="45">
        <v>4.5</v>
      </c>
      <c r="K90" s="73"/>
      <c r="L90" s="63"/>
      <c r="M90" s="55">
        <v>4.5</v>
      </c>
    </row>
    <row r="91" spans="1:13" ht="12.75" customHeight="1">
      <c r="A91" s="515" t="s">
        <v>2090</v>
      </c>
      <c r="B91" s="516"/>
      <c r="C91" s="516"/>
      <c r="D91" s="516"/>
      <c r="E91" s="516"/>
      <c r="F91" s="516"/>
      <c r="G91" s="517"/>
      <c r="H91" s="54"/>
      <c r="I91" s="45"/>
      <c r="J91" s="45">
        <v>4.5</v>
      </c>
      <c r="K91" s="73"/>
      <c r="L91" s="63"/>
      <c r="M91" s="55">
        <v>4.5</v>
      </c>
    </row>
    <row r="92" ht="12.75" customHeight="1">
      <c r="N92" s="46"/>
    </row>
    <row r="93" ht="12.75" customHeight="1">
      <c r="N93" s="59"/>
    </row>
    <row r="94" ht="12.75" customHeight="1"/>
    <row r="95" ht="12.75">
      <c r="M95" s="322"/>
    </row>
    <row r="97" spans="1:10" ht="12.75">
      <c r="A97" s="497" t="s">
        <v>1524</v>
      </c>
      <c r="B97" s="513"/>
      <c r="C97" s="513"/>
      <c r="D97" s="513"/>
      <c r="E97" s="513"/>
      <c r="F97" s="513"/>
      <c r="G97" s="513"/>
      <c r="H97" s="513"/>
      <c r="I97" s="513"/>
      <c r="J97" s="514"/>
    </row>
    <row r="98" spans="1:14" ht="38.25">
      <c r="A98" s="48"/>
      <c r="B98" s="49"/>
      <c r="C98" s="49"/>
      <c r="D98" s="49"/>
      <c r="E98" s="39" t="s">
        <v>1459</v>
      </c>
      <c r="F98" s="179"/>
      <c r="G98" s="190"/>
      <c r="H98" s="472" t="s">
        <v>1459</v>
      </c>
      <c r="I98" s="504"/>
      <c r="J98" s="39" t="s">
        <v>1943</v>
      </c>
      <c r="K98" s="322"/>
      <c r="L98" s="322"/>
      <c r="N98" s="176"/>
    </row>
    <row r="99" spans="1:14" ht="25.5" customHeight="1">
      <c r="A99" s="41" t="s">
        <v>2141</v>
      </c>
      <c r="B99" s="44"/>
      <c r="C99" s="44"/>
      <c r="D99" s="44"/>
      <c r="E99" s="45">
        <v>18</v>
      </c>
      <c r="F99" s="73"/>
      <c r="G99" s="174"/>
      <c r="H99" s="73">
        <v>18</v>
      </c>
      <c r="I99" s="63"/>
      <c r="J99" s="45">
        <v>18</v>
      </c>
      <c r="N99" s="46"/>
    </row>
    <row r="100" ht="12.75" customHeight="1">
      <c r="N100" s="46"/>
    </row>
    <row r="101" ht="28.5" customHeight="1">
      <c r="N101" s="46"/>
    </row>
    <row r="102" ht="12.75" customHeight="1">
      <c r="N102" s="46"/>
    </row>
    <row r="103" spans="13:14" ht="12.75" customHeight="1">
      <c r="M103" s="46"/>
      <c r="N103" s="46"/>
    </row>
    <row r="104" spans="13:14" ht="12.75">
      <c r="M104" s="46"/>
      <c r="N104" s="46"/>
    </row>
    <row r="105" spans="1:14" ht="22.5" customHeight="1">
      <c r="A105" s="276" t="s">
        <v>49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46"/>
      <c r="N105" s="46"/>
    </row>
    <row r="106" spans="1:13" ht="24" customHeight="1">
      <c r="A106" s="48"/>
      <c r="B106" s="49"/>
      <c r="C106" s="49"/>
      <c r="D106" s="49"/>
      <c r="E106" s="39"/>
      <c r="F106" s="39"/>
      <c r="G106" s="39" t="s">
        <v>177</v>
      </c>
      <c r="H106" s="79" t="s">
        <v>516</v>
      </c>
      <c r="I106" s="187" t="s">
        <v>1459</v>
      </c>
      <c r="J106" s="475" t="s">
        <v>2032</v>
      </c>
      <c r="K106" s="476"/>
      <c r="L106" s="39" t="s">
        <v>1943</v>
      </c>
      <c r="M106" s="46"/>
    </row>
    <row r="107" spans="1:13" ht="12.75" customHeight="1">
      <c r="A107" s="133" t="s">
        <v>2139</v>
      </c>
      <c r="B107" s="44"/>
      <c r="C107" s="44"/>
      <c r="D107" s="44"/>
      <c r="E107" s="45"/>
      <c r="F107" s="45"/>
      <c r="G107" s="45">
        <v>48</v>
      </c>
      <c r="H107" s="45">
        <v>16</v>
      </c>
      <c r="I107" s="45">
        <v>18</v>
      </c>
      <c r="J107" s="73">
        <v>24</v>
      </c>
      <c r="K107" s="63"/>
      <c r="L107" s="45">
        <v>88</v>
      </c>
      <c r="M107"/>
    </row>
    <row r="108" spans="1:13" ht="12" customHeight="1">
      <c r="A108" s="43" t="s">
        <v>526</v>
      </c>
      <c r="B108" s="44"/>
      <c r="C108" s="44"/>
      <c r="D108" s="132"/>
      <c r="E108" s="45"/>
      <c r="F108" s="45"/>
      <c r="G108" s="45"/>
      <c r="H108" s="45">
        <v>11</v>
      </c>
      <c r="I108" s="45"/>
      <c r="J108" s="73"/>
      <c r="K108" s="63"/>
      <c r="L108" s="45">
        <v>11</v>
      </c>
      <c r="M108"/>
    </row>
    <row r="109" spans="1:13" ht="12" customHeight="1">
      <c r="A109" s="43" t="s">
        <v>2140</v>
      </c>
      <c r="B109" s="44"/>
      <c r="C109" s="44"/>
      <c r="D109" s="132"/>
      <c r="E109" s="45"/>
      <c r="F109" s="45"/>
      <c r="G109" s="45"/>
      <c r="H109" s="45">
        <v>7</v>
      </c>
      <c r="I109" s="45"/>
      <c r="J109" s="73"/>
      <c r="K109" s="63"/>
      <c r="L109" s="45">
        <v>7</v>
      </c>
      <c r="M109"/>
    </row>
    <row r="110" ht="25.5" customHeight="1">
      <c r="M110"/>
    </row>
    <row r="111" ht="12.75">
      <c r="M111"/>
    </row>
    <row r="112" spans="1:13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M112"/>
    </row>
    <row r="113" spans="1:13" ht="12.75">
      <c r="A113" s="323" t="s">
        <v>1525</v>
      </c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M113"/>
    </row>
    <row r="114" spans="1:13" ht="12.75" customHeight="1">
      <c r="A114" s="48"/>
      <c r="B114" s="49"/>
      <c r="C114" s="49"/>
      <c r="D114" s="49"/>
      <c r="E114" s="39" t="s">
        <v>1459</v>
      </c>
      <c r="F114" s="39"/>
      <c r="G114" s="472" t="s">
        <v>1459</v>
      </c>
      <c r="H114" s="504"/>
      <c r="I114" s="475" t="s">
        <v>2032</v>
      </c>
      <c r="J114" s="476"/>
      <c r="K114" s="38" t="s">
        <v>1943</v>
      </c>
      <c r="M114"/>
    </row>
    <row r="115" spans="1:13" ht="12.75">
      <c r="A115" s="41" t="s">
        <v>2142</v>
      </c>
      <c r="B115" s="44"/>
      <c r="C115" s="44"/>
      <c r="D115" s="44"/>
      <c r="E115" s="45">
        <v>18</v>
      </c>
      <c r="F115" s="45"/>
      <c r="G115" s="73">
        <v>13.5</v>
      </c>
      <c r="H115" s="63"/>
      <c r="I115" s="73">
        <v>24</v>
      </c>
      <c r="J115" s="63"/>
      <c r="K115" s="45">
        <v>37.5</v>
      </c>
      <c r="L115"/>
      <c r="M115"/>
    </row>
    <row r="116" spans="1:13" ht="12.75" customHeight="1">
      <c r="A116" s="41"/>
      <c r="B116" s="44"/>
      <c r="C116" s="44"/>
      <c r="D116" s="44"/>
      <c r="E116" s="45"/>
      <c r="F116" s="45"/>
      <c r="G116" s="73"/>
      <c r="H116" s="63"/>
      <c r="I116" s="73"/>
      <c r="J116" s="63"/>
      <c r="K116" s="45"/>
      <c r="L116"/>
      <c r="M116"/>
    </row>
    <row r="117" spans="1:13" ht="12.7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/>
      <c r="M117"/>
    </row>
    <row r="118" spans="1:13" ht="12.75">
      <c r="A118" s="323" t="s">
        <v>1526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/>
      <c r="M118"/>
    </row>
    <row r="119" spans="1:13" ht="38.25">
      <c r="A119" s="48"/>
      <c r="B119" s="49"/>
      <c r="C119" s="49"/>
      <c r="D119" s="49"/>
      <c r="E119" s="39" t="s">
        <v>1459</v>
      </c>
      <c r="F119" s="39"/>
      <c r="G119" s="475" t="s">
        <v>1459</v>
      </c>
      <c r="H119" s="476"/>
      <c r="I119" s="475" t="s">
        <v>2032</v>
      </c>
      <c r="J119" s="476"/>
      <c r="K119" s="38" t="s">
        <v>1943</v>
      </c>
      <c r="L119"/>
      <c r="M119"/>
    </row>
    <row r="120" spans="1:13" ht="12.75" customHeight="1">
      <c r="A120" s="41" t="s">
        <v>1527</v>
      </c>
      <c r="B120" s="44"/>
      <c r="C120" s="44"/>
      <c r="D120" s="44"/>
      <c r="E120" s="45">
        <v>18</v>
      </c>
      <c r="F120" s="45"/>
      <c r="G120" s="73">
        <v>13.5</v>
      </c>
      <c r="H120" s="63"/>
      <c r="I120" s="73">
        <v>24</v>
      </c>
      <c r="J120" s="63"/>
      <c r="K120" s="45">
        <v>37.5</v>
      </c>
      <c r="L120"/>
      <c r="M120"/>
    </row>
    <row r="121" spans="1:13" ht="12.75">
      <c r="A121" s="41"/>
      <c r="B121" s="44"/>
      <c r="C121" s="44"/>
      <c r="D121" s="44"/>
      <c r="E121" s="45"/>
      <c r="F121" s="45"/>
      <c r="G121" s="73"/>
      <c r="H121" s="63"/>
      <c r="I121" s="73"/>
      <c r="J121" s="63"/>
      <c r="K121" s="45"/>
      <c r="M121"/>
    </row>
    <row r="122" spans="11:13" ht="22.5" customHeight="1">
      <c r="K122"/>
      <c r="L122"/>
      <c r="M122"/>
    </row>
    <row r="123" spans="11:13" ht="12.75">
      <c r="K123"/>
      <c r="L123"/>
      <c r="M123"/>
    </row>
    <row r="124" spans="1:13" ht="12.75">
      <c r="A124" s="507" t="s">
        <v>1498</v>
      </c>
      <c r="B124" s="508"/>
      <c r="C124" s="508"/>
      <c r="D124" s="508"/>
      <c r="E124" s="508"/>
      <c r="F124" s="508"/>
      <c r="G124" s="508"/>
      <c r="H124" s="508"/>
      <c r="I124" s="508"/>
      <c r="J124"/>
      <c r="K124"/>
      <c r="L124"/>
      <c r="M124"/>
    </row>
    <row r="125" spans="1:13" ht="38.25">
      <c r="A125" s="48"/>
      <c r="B125" s="49"/>
      <c r="C125" s="49"/>
      <c r="D125" s="49"/>
      <c r="E125" s="39" t="s">
        <v>1459</v>
      </c>
      <c r="F125" s="39"/>
      <c r="G125" s="306" t="s">
        <v>1459</v>
      </c>
      <c r="H125" s="181"/>
      <c r="I125" s="39" t="s">
        <v>1943</v>
      </c>
      <c r="J125"/>
      <c r="K125"/>
      <c r="L125"/>
      <c r="M125"/>
    </row>
    <row r="126" spans="1:10" ht="12.75">
      <c r="A126" s="41" t="s">
        <v>2143</v>
      </c>
      <c r="B126" s="44"/>
      <c r="C126" s="44"/>
      <c r="D126" s="44"/>
      <c r="E126" s="45">
        <v>18</v>
      </c>
      <c r="F126" s="45"/>
      <c r="G126" s="73">
        <v>10.5</v>
      </c>
      <c r="H126" s="63"/>
      <c r="I126" s="45">
        <v>10.5</v>
      </c>
      <c r="J126"/>
    </row>
    <row r="127" spans="1:10" ht="12.75">
      <c r="A127" s="41"/>
      <c r="B127" s="44"/>
      <c r="C127" s="44"/>
      <c r="D127" s="44"/>
      <c r="E127" s="45"/>
      <c r="F127" s="45"/>
      <c r="G127" s="73"/>
      <c r="H127" s="63"/>
      <c r="I127" s="45"/>
      <c r="J127"/>
    </row>
    <row r="128" ht="12.75" customHeight="1">
      <c r="J128"/>
    </row>
    <row r="129" ht="12.75">
      <c r="N129" s="46"/>
    </row>
    <row r="135" ht="12.75">
      <c r="N135" s="46"/>
    </row>
    <row r="136" ht="12.75" customHeight="1">
      <c r="N136" s="46"/>
    </row>
    <row r="137" ht="12.75">
      <c r="N137" s="46"/>
    </row>
    <row r="138" ht="15" customHeight="1">
      <c r="N138" s="46"/>
    </row>
    <row r="139" ht="12.75">
      <c r="N139" s="46"/>
    </row>
    <row r="140" spans="11:14" ht="12.75">
      <c r="K140" s="47"/>
      <c r="L140" s="47"/>
      <c r="N140" s="46"/>
    </row>
    <row r="141" spans="11:12" ht="12.75">
      <c r="K141" s="47"/>
      <c r="L141" s="47"/>
    </row>
    <row r="142" ht="12.75">
      <c r="N142" s="46"/>
    </row>
    <row r="143" ht="12.75">
      <c r="N143" s="46"/>
    </row>
    <row r="144" ht="12.75">
      <c r="N144" s="46"/>
    </row>
    <row r="145" ht="12.75">
      <c r="N145" s="46"/>
    </row>
    <row r="146" ht="12.75">
      <c r="N146" s="46"/>
    </row>
    <row r="147" spans="10:14" ht="12.75">
      <c r="J147" s="47"/>
      <c r="N147" s="46"/>
    </row>
    <row r="148" spans="10:14" ht="12.75">
      <c r="J148" s="47"/>
      <c r="N148" s="46"/>
    </row>
    <row r="149" ht="12.75">
      <c r="N149" s="46"/>
    </row>
    <row r="150" ht="12.75">
      <c r="N150" s="46"/>
    </row>
    <row r="151" spans="5:14" ht="12.75">
      <c r="E151" s="47"/>
      <c r="F151" s="47"/>
      <c r="G151" s="47"/>
      <c r="H151" s="47"/>
      <c r="I151" s="47"/>
      <c r="N151" s="59"/>
    </row>
    <row r="152" spans="5:14" ht="12.75">
      <c r="E152" s="47"/>
      <c r="F152" s="47"/>
      <c r="G152" s="47"/>
      <c r="H152" s="47"/>
      <c r="I152" s="47"/>
      <c r="N152" s="46"/>
    </row>
    <row r="153" ht="12.75">
      <c r="N153" s="46"/>
    </row>
    <row r="154" ht="25.5" customHeight="1">
      <c r="N154" s="46"/>
    </row>
    <row r="155" ht="12.75">
      <c r="N155" s="46"/>
    </row>
    <row r="156" ht="12.75">
      <c r="N156" s="59"/>
    </row>
    <row r="157" ht="12.75">
      <c r="N157" s="46"/>
    </row>
    <row r="158" ht="12.75">
      <c r="N158" s="46"/>
    </row>
    <row r="159" ht="12.75">
      <c r="N159" s="46"/>
    </row>
    <row r="160" ht="12.75">
      <c r="N160" s="46"/>
    </row>
    <row r="161" ht="12.75">
      <c r="N161" s="46"/>
    </row>
  </sheetData>
  <sheetProtection/>
  <mergeCells count="37">
    <mergeCell ref="A86:G86"/>
    <mergeCell ref="P25:W25"/>
    <mergeCell ref="P3:AA3"/>
    <mergeCell ref="I59:J59"/>
    <mergeCell ref="G53:H53"/>
    <mergeCell ref="A52:I52"/>
    <mergeCell ref="H27:I27"/>
    <mergeCell ref="A88:G88"/>
    <mergeCell ref="I67:J67"/>
    <mergeCell ref="J106:K106"/>
    <mergeCell ref="A90:G90"/>
    <mergeCell ref="B3:L3"/>
    <mergeCell ref="H26:I26"/>
    <mergeCell ref="A25:J25"/>
    <mergeCell ref="A72:M72"/>
    <mergeCell ref="A31:M31"/>
    <mergeCell ref="A78:G78"/>
    <mergeCell ref="I114:J114"/>
    <mergeCell ref="P31:AB31"/>
    <mergeCell ref="U32:V32"/>
    <mergeCell ref="A83:G83"/>
    <mergeCell ref="P77:X77"/>
    <mergeCell ref="A89:G89"/>
    <mergeCell ref="A97:J97"/>
    <mergeCell ref="H98:I98"/>
    <mergeCell ref="A81:G81"/>
    <mergeCell ref="A91:G91"/>
    <mergeCell ref="A124:I124"/>
    <mergeCell ref="P19:W19"/>
    <mergeCell ref="T20:V20"/>
    <mergeCell ref="I119:J119"/>
    <mergeCell ref="G119:H119"/>
    <mergeCell ref="P44:U44"/>
    <mergeCell ref="U67:V67"/>
    <mergeCell ref="P66:AA66"/>
    <mergeCell ref="P52:AA52"/>
    <mergeCell ref="G114:H1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80"/>
  <sheetViews>
    <sheetView zoomScale="50" zoomScaleNormal="50" zoomScalePageLayoutView="0" workbookViewId="0" topLeftCell="A1">
      <selection activeCell="N110" sqref="N110"/>
    </sheetView>
  </sheetViews>
  <sheetFormatPr defaultColWidth="9.140625" defaultRowHeight="12.75"/>
  <cols>
    <col min="1" max="4" width="9.140625" style="46" customWidth="1"/>
    <col min="5" max="5" width="11.00390625" style="47" customWidth="1"/>
    <col min="6" max="6" width="10.421875" style="47" customWidth="1"/>
    <col min="7" max="7" width="10.7109375" style="47" customWidth="1"/>
    <col min="8" max="8" width="9.7109375" style="47" customWidth="1"/>
    <col min="9" max="9" width="10.57421875" style="47" customWidth="1"/>
    <col min="10" max="12" width="9.140625" style="47" customWidth="1"/>
    <col min="13" max="13" width="9.140625" style="87" customWidth="1"/>
    <col min="18" max="18" width="6.8515625" style="0" customWidth="1"/>
    <col min="19" max="20" width="10.8515625" style="0" customWidth="1"/>
    <col min="21" max="21" width="9.8515625" style="0" customWidth="1"/>
    <col min="22" max="22" width="10.140625" style="0" customWidth="1"/>
  </cols>
  <sheetData>
    <row r="2" spans="1:27" ht="16.5" customHeight="1">
      <c r="A2" s="497" t="s">
        <v>51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/>
      <c r="O2" s="484" t="s">
        <v>53</v>
      </c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6"/>
    </row>
    <row r="3" spans="1:27" ht="51" customHeight="1">
      <c r="A3" s="48"/>
      <c r="B3" s="49"/>
      <c r="C3" s="245"/>
      <c r="D3" s="245"/>
      <c r="E3" s="236"/>
      <c r="F3" s="178" t="s">
        <v>516</v>
      </c>
      <c r="G3" s="330"/>
      <c r="H3" s="475" t="s">
        <v>1532</v>
      </c>
      <c r="I3" s="476"/>
      <c r="J3" s="475" t="s">
        <v>2005</v>
      </c>
      <c r="K3" s="476"/>
      <c r="L3" s="242" t="s">
        <v>1943</v>
      </c>
      <c r="M3"/>
      <c r="O3" s="48"/>
      <c r="P3" s="49"/>
      <c r="Q3" s="49"/>
      <c r="R3" s="245"/>
      <c r="S3" s="177" t="s">
        <v>176</v>
      </c>
      <c r="T3" s="177" t="s">
        <v>532</v>
      </c>
      <c r="U3" s="475" t="s">
        <v>2193</v>
      </c>
      <c r="V3" s="476"/>
      <c r="W3" s="177" t="s">
        <v>1491</v>
      </c>
      <c r="X3" s="475" t="s">
        <v>1501</v>
      </c>
      <c r="Y3" s="476"/>
      <c r="Z3" s="363" t="s">
        <v>2194</v>
      </c>
      <c r="AA3" s="331" t="s">
        <v>1943</v>
      </c>
    </row>
    <row r="4" spans="1:27" ht="12.75" customHeight="1">
      <c r="A4" s="52" t="s">
        <v>2092</v>
      </c>
      <c r="B4" s="52"/>
      <c r="C4" s="52"/>
      <c r="D4" s="52"/>
      <c r="E4" s="132"/>
      <c r="F4" s="63"/>
      <c r="G4" s="45"/>
      <c r="H4" s="73">
        <v>12</v>
      </c>
      <c r="I4" s="63"/>
      <c r="J4" s="73">
        <v>50</v>
      </c>
      <c r="K4" s="63"/>
      <c r="L4" s="45">
        <v>62</v>
      </c>
      <c r="M4"/>
      <c r="O4" s="68" t="s">
        <v>537</v>
      </c>
      <c r="P4" s="52"/>
      <c r="Q4" s="52"/>
      <c r="R4" s="54"/>
      <c r="S4" s="57">
        <v>75</v>
      </c>
      <c r="T4" s="57">
        <v>15</v>
      </c>
      <c r="U4" s="230"/>
      <c r="V4" s="50"/>
      <c r="W4" s="57"/>
      <c r="X4" s="230"/>
      <c r="Y4" s="50">
        <v>33</v>
      </c>
      <c r="Z4" s="360">
        <v>24</v>
      </c>
      <c r="AA4" s="72">
        <v>147</v>
      </c>
    </row>
    <row r="5" spans="1:27" ht="16.5" customHeight="1">
      <c r="A5" s="43" t="s">
        <v>2093</v>
      </c>
      <c r="B5" s="52"/>
      <c r="C5" s="52"/>
      <c r="D5" s="52"/>
      <c r="E5" s="63"/>
      <c r="F5" s="154">
        <v>8</v>
      </c>
      <c r="G5" s="45"/>
      <c r="H5" s="73">
        <v>4.5</v>
      </c>
      <c r="I5" s="63"/>
      <c r="J5" s="73">
        <v>40</v>
      </c>
      <c r="K5" s="63"/>
      <c r="L5" s="45">
        <v>52.5</v>
      </c>
      <c r="M5"/>
      <c r="O5" s="68" t="s">
        <v>538</v>
      </c>
      <c r="P5" s="52"/>
      <c r="Q5" s="52"/>
      <c r="R5" s="54"/>
      <c r="S5" s="57">
        <v>30</v>
      </c>
      <c r="T5" s="57">
        <v>48</v>
      </c>
      <c r="U5" s="230"/>
      <c r="V5" s="50"/>
      <c r="W5" s="57"/>
      <c r="X5" s="230"/>
      <c r="Y5" s="50">
        <v>19.5</v>
      </c>
      <c r="Z5" s="360">
        <v>34</v>
      </c>
      <c r="AA5" s="72">
        <v>131.5</v>
      </c>
    </row>
    <row r="6" spans="1:27" ht="15.75">
      <c r="A6" s="152" t="s">
        <v>2094</v>
      </c>
      <c r="B6" s="52"/>
      <c r="C6" s="52"/>
      <c r="D6" s="52"/>
      <c r="E6" s="63"/>
      <c r="F6" s="153"/>
      <c r="G6" s="45"/>
      <c r="H6" s="73">
        <v>15</v>
      </c>
      <c r="I6" s="63"/>
      <c r="J6" s="73">
        <v>32</v>
      </c>
      <c r="K6" s="63"/>
      <c r="L6" s="45">
        <v>47</v>
      </c>
      <c r="M6"/>
      <c r="O6" s="68" t="s">
        <v>539</v>
      </c>
      <c r="P6" s="52"/>
      <c r="Q6" s="52"/>
      <c r="R6" s="54"/>
      <c r="S6" s="57">
        <v>60</v>
      </c>
      <c r="T6" s="57"/>
      <c r="U6" s="230">
        <v>15</v>
      </c>
      <c r="V6" s="50"/>
      <c r="W6" s="57"/>
      <c r="X6" s="230"/>
      <c r="Y6" s="50"/>
      <c r="Z6" s="360"/>
      <c r="AA6" s="72">
        <v>75</v>
      </c>
    </row>
    <row r="7" spans="1:27" ht="15.75">
      <c r="A7" s="43" t="s">
        <v>2095</v>
      </c>
      <c r="B7" s="52"/>
      <c r="C7" s="52"/>
      <c r="D7" s="52"/>
      <c r="E7" s="63"/>
      <c r="F7" s="154">
        <v>25</v>
      </c>
      <c r="G7" s="45"/>
      <c r="H7" s="73">
        <v>18</v>
      </c>
      <c r="I7" s="63"/>
      <c r="J7" s="73"/>
      <c r="K7" s="63"/>
      <c r="L7" s="45">
        <v>43</v>
      </c>
      <c r="M7"/>
      <c r="O7" s="195" t="s">
        <v>1502</v>
      </c>
      <c r="P7" s="52"/>
      <c r="Q7" s="52"/>
      <c r="R7" s="54"/>
      <c r="S7" s="332"/>
      <c r="T7" s="332"/>
      <c r="U7" s="333"/>
      <c r="V7" s="50"/>
      <c r="W7" s="57"/>
      <c r="X7" s="230"/>
      <c r="Y7" s="50">
        <v>25.5</v>
      </c>
      <c r="Z7" s="360"/>
      <c r="AA7" s="72">
        <v>25.5</v>
      </c>
    </row>
    <row r="8" spans="1:27" ht="15.75">
      <c r="A8" s="40" t="s">
        <v>2096</v>
      </c>
      <c r="B8" s="52"/>
      <c r="C8" s="52"/>
      <c r="D8" s="52"/>
      <c r="E8" s="63"/>
      <c r="F8" s="45"/>
      <c r="G8" s="45"/>
      <c r="H8" s="73">
        <v>4.5</v>
      </c>
      <c r="I8" s="63"/>
      <c r="J8" s="73">
        <v>24</v>
      </c>
      <c r="K8" s="63"/>
      <c r="L8" s="45">
        <v>28.5</v>
      </c>
      <c r="M8"/>
      <c r="O8" s="194" t="s">
        <v>540</v>
      </c>
      <c r="P8" s="52"/>
      <c r="Q8" s="52"/>
      <c r="R8" s="54"/>
      <c r="S8" s="57">
        <v>0</v>
      </c>
      <c r="T8" s="57"/>
      <c r="U8" s="230"/>
      <c r="V8" s="50"/>
      <c r="W8" s="57">
        <v>12</v>
      </c>
      <c r="X8" s="230"/>
      <c r="Y8" s="50"/>
      <c r="Z8" s="360"/>
      <c r="AA8" s="72">
        <v>12</v>
      </c>
    </row>
    <row r="9" spans="1:27" ht="15.75">
      <c r="A9" s="40" t="s">
        <v>2097</v>
      </c>
      <c r="B9" s="52"/>
      <c r="C9" s="52"/>
      <c r="D9" s="52"/>
      <c r="E9" s="63"/>
      <c r="F9" s="45"/>
      <c r="G9" s="45"/>
      <c r="H9" s="73">
        <v>4.5</v>
      </c>
      <c r="I9" s="63"/>
      <c r="J9" s="73">
        <v>20</v>
      </c>
      <c r="K9" s="63"/>
      <c r="L9" s="45">
        <v>24.5</v>
      </c>
      <c r="M9"/>
      <c r="O9" s="65" t="s">
        <v>2195</v>
      </c>
      <c r="P9" s="52"/>
      <c r="Q9" s="52"/>
      <c r="R9" s="54"/>
      <c r="S9" s="57"/>
      <c r="T9" s="57"/>
      <c r="U9" s="230"/>
      <c r="V9" s="50"/>
      <c r="W9" s="57"/>
      <c r="X9" s="230"/>
      <c r="Y9" s="50"/>
      <c r="Z9" s="360">
        <v>16</v>
      </c>
      <c r="AA9" s="72">
        <v>16</v>
      </c>
    </row>
    <row r="10" spans="1:27" ht="15" customHeight="1">
      <c r="A10" s="152" t="s">
        <v>2098</v>
      </c>
      <c r="B10" s="52"/>
      <c r="C10" s="52"/>
      <c r="D10" s="52"/>
      <c r="E10" s="63"/>
      <c r="F10" s="153"/>
      <c r="G10" s="45"/>
      <c r="H10" s="73">
        <v>4.5</v>
      </c>
      <c r="I10" s="63"/>
      <c r="J10" s="73">
        <v>16</v>
      </c>
      <c r="K10" s="63"/>
      <c r="L10" s="45">
        <v>20.5</v>
      </c>
      <c r="M10"/>
      <c r="O10" s="40" t="s">
        <v>2196</v>
      </c>
      <c r="P10" s="52"/>
      <c r="Q10" s="52"/>
      <c r="R10" s="54"/>
      <c r="S10" s="57"/>
      <c r="T10" s="57"/>
      <c r="U10" s="230"/>
      <c r="V10" s="50"/>
      <c r="W10" s="57"/>
      <c r="X10" s="230"/>
      <c r="Y10" s="50"/>
      <c r="Z10" s="360">
        <v>8</v>
      </c>
      <c r="AA10" s="72">
        <v>8</v>
      </c>
    </row>
    <row r="11" spans="1:13" ht="12.75">
      <c r="A11" s="43" t="s">
        <v>2099</v>
      </c>
      <c r="B11" s="52"/>
      <c r="C11" s="52"/>
      <c r="D11" s="52"/>
      <c r="E11" s="63"/>
      <c r="F11" s="154">
        <v>20</v>
      </c>
      <c r="G11" s="45"/>
      <c r="H11" s="73"/>
      <c r="I11" s="63"/>
      <c r="J11" s="73"/>
      <c r="K11" s="63"/>
      <c r="L11" s="45">
        <v>20</v>
      </c>
      <c r="M11"/>
    </row>
    <row r="12" spans="1:13" ht="12.75">
      <c r="A12" s="43" t="s">
        <v>2100</v>
      </c>
      <c r="B12" s="52"/>
      <c r="C12" s="52"/>
      <c r="D12" s="52"/>
      <c r="E12" s="63"/>
      <c r="F12" s="154">
        <v>16</v>
      </c>
      <c r="G12" s="45"/>
      <c r="H12" s="73" t="s">
        <v>2091</v>
      </c>
      <c r="I12" s="63"/>
      <c r="J12" s="73"/>
      <c r="K12" s="63"/>
      <c r="L12" s="45">
        <v>16</v>
      </c>
      <c r="M12"/>
    </row>
    <row r="13" spans="1:27" ht="12.75">
      <c r="A13" s="40" t="s">
        <v>2101</v>
      </c>
      <c r="B13" s="52"/>
      <c r="C13" s="52"/>
      <c r="D13" s="52"/>
      <c r="E13" s="63"/>
      <c r="F13" s="45"/>
      <c r="G13" s="45"/>
      <c r="H13" s="73">
        <v>4.5</v>
      </c>
      <c r="I13" s="63"/>
      <c r="J13" s="73">
        <v>10</v>
      </c>
      <c r="K13" s="63"/>
      <c r="L13" s="45">
        <v>14.5</v>
      </c>
      <c r="M13"/>
      <c r="O13" s="497" t="s">
        <v>1472</v>
      </c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4"/>
    </row>
    <row r="14" spans="1:27" ht="12.75">
      <c r="A14" s="243" t="s">
        <v>2108</v>
      </c>
      <c r="B14" s="52"/>
      <c r="C14" s="52"/>
      <c r="D14" s="52"/>
      <c r="E14" s="63"/>
      <c r="F14" s="45"/>
      <c r="G14" s="45"/>
      <c r="H14" s="73">
        <v>4.5</v>
      </c>
      <c r="I14" s="63"/>
      <c r="J14" s="73">
        <v>10</v>
      </c>
      <c r="K14" s="63"/>
      <c r="L14" s="45">
        <v>14.5</v>
      </c>
      <c r="M14"/>
      <c r="O14" s="48"/>
      <c r="P14" s="49"/>
      <c r="Q14" s="49"/>
      <c r="R14" s="49"/>
      <c r="S14" s="352"/>
      <c r="T14" s="351"/>
      <c r="U14" s="526" t="s">
        <v>1471</v>
      </c>
      <c r="V14" s="527"/>
      <c r="W14" s="528"/>
      <c r="X14" s="475" t="s">
        <v>2190</v>
      </c>
      <c r="Y14" s="477"/>
      <c r="Z14" s="476"/>
      <c r="AA14" s="39" t="s">
        <v>1943</v>
      </c>
    </row>
    <row r="15" spans="1:27" ht="15.75">
      <c r="A15" s="334" t="s">
        <v>2109</v>
      </c>
      <c r="B15" s="52"/>
      <c r="C15" s="52"/>
      <c r="D15" s="52"/>
      <c r="E15" s="63"/>
      <c r="F15" s="45"/>
      <c r="G15" s="45"/>
      <c r="H15" s="73">
        <v>4.5</v>
      </c>
      <c r="I15" s="63"/>
      <c r="J15" s="73">
        <v>10</v>
      </c>
      <c r="K15" s="63"/>
      <c r="L15" s="45">
        <v>14.5</v>
      </c>
      <c r="M15"/>
      <c r="O15" s="243" t="s">
        <v>2189</v>
      </c>
      <c r="P15" s="44"/>
      <c r="Q15" s="44"/>
      <c r="R15" s="44"/>
      <c r="S15" s="174"/>
      <c r="T15" s="63"/>
      <c r="U15" s="361"/>
      <c r="V15" s="369">
        <v>24</v>
      </c>
      <c r="W15" s="357"/>
      <c r="X15" s="174"/>
      <c r="Y15" s="174">
        <v>18</v>
      </c>
      <c r="Z15" s="63"/>
      <c r="AA15" s="45">
        <v>42</v>
      </c>
    </row>
    <row r="16" spans="1:13" ht="12.75">
      <c r="A16" s="334" t="s">
        <v>2110</v>
      </c>
      <c r="B16" s="52"/>
      <c r="C16" s="52"/>
      <c r="D16" s="52"/>
      <c r="E16" s="63"/>
      <c r="F16" s="45"/>
      <c r="G16" s="45"/>
      <c r="H16" s="73">
        <v>4.5</v>
      </c>
      <c r="I16" s="63"/>
      <c r="J16" s="73">
        <v>10</v>
      </c>
      <c r="K16" s="63"/>
      <c r="L16" s="45">
        <v>14.5</v>
      </c>
      <c r="M16"/>
    </row>
    <row r="17" spans="1:13" ht="18" customHeight="1">
      <c r="A17" s="43" t="s">
        <v>2102</v>
      </c>
      <c r="B17" s="52"/>
      <c r="C17" s="52"/>
      <c r="D17" s="52"/>
      <c r="E17" s="63"/>
      <c r="F17" s="154">
        <v>12</v>
      </c>
      <c r="G17" s="45"/>
      <c r="H17" s="73" t="s">
        <v>2091</v>
      </c>
      <c r="I17" s="63"/>
      <c r="J17" s="73"/>
      <c r="K17" s="63"/>
      <c r="L17" s="45">
        <v>12</v>
      </c>
      <c r="M17"/>
    </row>
    <row r="18" spans="1:21" ht="12.75">
      <c r="A18" s="243" t="s">
        <v>2103</v>
      </c>
      <c r="B18" s="52"/>
      <c r="C18" s="52"/>
      <c r="D18" s="52"/>
      <c r="E18" s="63"/>
      <c r="F18" s="45"/>
      <c r="G18" s="45"/>
      <c r="H18" s="73">
        <v>4.5</v>
      </c>
      <c r="I18" s="63"/>
      <c r="J18" s="73">
        <v>6</v>
      </c>
      <c r="K18" s="63"/>
      <c r="L18" s="45">
        <v>10.5</v>
      </c>
      <c r="M18"/>
      <c r="N18" s="176"/>
      <c r="O18" s="497" t="s">
        <v>1472</v>
      </c>
      <c r="P18" s="513"/>
      <c r="Q18" s="513"/>
      <c r="R18" s="513"/>
      <c r="S18" s="513"/>
      <c r="T18" s="513"/>
      <c r="U18" s="513"/>
    </row>
    <row r="19" spans="1:21" ht="12.75">
      <c r="A19" s="335" t="s">
        <v>2111</v>
      </c>
      <c r="B19" s="52"/>
      <c r="C19" s="52"/>
      <c r="D19" s="52"/>
      <c r="E19" s="63"/>
      <c r="F19" s="45"/>
      <c r="G19" s="45"/>
      <c r="H19" s="73">
        <v>4.5</v>
      </c>
      <c r="I19" s="63"/>
      <c r="J19" s="73">
        <v>6</v>
      </c>
      <c r="K19" s="63"/>
      <c r="L19" s="45">
        <v>10.5</v>
      </c>
      <c r="M19"/>
      <c r="N19" s="176"/>
      <c r="O19" s="48"/>
      <c r="P19" s="49"/>
      <c r="Q19" s="49"/>
      <c r="R19" s="49"/>
      <c r="S19" s="526" t="s">
        <v>1471</v>
      </c>
      <c r="T19" s="528"/>
      <c r="U19" s="39" t="s">
        <v>1943</v>
      </c>
    </row>
    <row r="20" spans="1:21" ht="15.75">
      <c r="A20" s="43" t="s">
        <v>2104</v>
      </c>
      <c r="B20" s="52"/>
      <c r="C20" s="52"/>
      <c r="D20" s="52"/>
      <c r="E20" s="63"/>
      <c r="F20" s="154">
        <v>10</v>
      </c>
      <c r="G20" s="45"/>
      <c r="H20" s="73" t="s">
        <v>2091</v>
      </c>
      <c r="I20" s="63"/>
      <c r="J20" s="73"/>
      <c r="K20" s="63"/>
      <c r="L20" s="45">
        <v>10</v>
      </c>
      <c r="M20"/>
      <c r="O20" s="41" t="s">
        <v>2207</v>
      </c>
      <c r="P20" s="44"/>
      <c r="Q20" s="44"/>
      <c r="R20" s="44"/>
      <c r="S20" s="359">
        <v>24</v>
      </c>
      <c r="T20" s="357"/>
      <c r="U20" s="45">
        <v>24</v>
      </c>
    </row>
    <row r="21" spans="1:13" ht="12.75">
      <c r="A21" s="43" t="s">
        <v>2105</v>
      </c>
      <c r="B21" s="52"/>
      <c r="C21" s="52"/>
      <c r="D21" s="52"/>
      <c r="E21" s="63"/>
      <c r="F21" s="154">
        <v>5</v>
      </c>
      <c r="G21" s="45"/>
      <c r="H21" s="73">
        <v>4.5</v>
      </c>
      <c r="I21" s="63"/>
      <c r="J21" s="73"/>
      <c r="K21" s="63"/>
      <c r="L21" s="45">
        <v>9.5</v>
      </c>
      <c r="M21"/>
    </row>
    <row r="22" spans="1:13" ht="12.75">
      <c r="A22" s="66" t="s">
        <v>2106</v>
      </c>
      <c r="B22" s="44"/>
      <c r="C22" s="44"/>
      <c r="D22" s="44"/>
      <c r="E22" s="63"/>
      <c r="F22" s="45"/>
      <c r="G22" s="45"/>
      <c r="H22" s="73">
        <v>7.5</v>
      </c>
      <c r="I22" s="63"/>
      <c r="J22" s="73"/>
      <c r="K22" s="63"/>
      <c r="L22" s="45">
        <v>7.5</v>
      </c>
      <c r="M22"/>
    </row>
    <row r="23" spans="1:27" ht="16.5" customHeight="1">
      <c r="A23" s="52" t="s">
        <v>2107</v>
      </c>
      <c r="B23" s="52"/>
      <c r="C23" s="52"/>
      <c r="D23" s="52"/>
      <c r="E23" s="132"/>
      <c r="F23" s="63"/>
      <c r="G23" s="45"/>
      <c r="H23" s="73">
        <v>4.5</v>
      </c>
      <c r="I23" s="63"/>
      <c r="J23" s="73"/>
      <c r="K23" s="63"/>
      <c r="L23" s="45">
        <v>4.5</v>
      </c>
      <c r="M23"/>
      <c r="O23" s="495" t="s">
        <v>16</v>
      </c>
      <c r="P23" s="496"/>
      <c r="Q23" s="496"/>
      <c r="R23" s="496"/>
      <c r="S23" s="496"/>
      <c r="T23" s="496"/>
      <c r="U23" s="496"/>
      <c r="V23" s="496"/>
      <c r="W23" s="496"/>
      <c r="X23" s="176"/>
      <c r="Y23" s="176"/>
      <c r="Z23" s="176"/>
      <c r="AA23" s="176"/>
    </row>
    <row r="24" spans="1:27" ht="15.75" customHeight="1">
      <c r="A24" s="66" t="s">
        <v>2112</v>
      </c>
      <c r="B24" s="44"/>
      <c r="C24" s="44"/>
      <c r="D24" s="44"/>
      <c r="E24" s="63"/>
      <c r="F24" s="45"/>
      <c r="G24" s="45"/>
      <c r="H24" s="73">
        <v>4.5</v>
      </c>
      <c r="I24" s="63"/>
      <c r="J24" s="73"/>
      <c r="K24" s="63"/>
      <c r="L24" s="45">
        <v>4.5</v>
      </c>
      <c r="M24"/>
      <c r="O24" s="48"/>
      <c r="P24" s="49"/>
      <c r="Q24" s="49"/>
      <c r="R24" s="49"/>
      <c r="S24" s="181"/>
      <c r="T24" s="178" t="s">
        <v>1491</v>
      </c>
      <c r="U24" s="526" t="s">
        <v>1471</v>
      </c>
      <c r="V24" s="528"/>
      <c r="W24" s="177" t="s">
        <v>1943</v>
      </c>
      <c r="X24" s="322"/>
      <c r="Y24" s="322"/>
      <c r="Z24" s="322"/>
      <c r="AA24" s="322"/>
    </row>
    <row r="25" spans="1:27" ht="15.75">
      <c r="A25" s="43" t="s">
        <v>2113</v>
      </c>
      <c r="B25" s="52"/>
      <c r="C25" s="52"/>
      <c r="D25" s="52"/>
      <c r="E25" s="63"/>
      <c r="F25" s="154">
        <v>3</v>
      </c>
      <c r="G25" s="45"/>
      <c r="H25" s="73"/>
      <c r="I25" s="63"/>
      <c r="J25" s="73"/>
      <c r="K25" s="63"/>
      <c r="L25" s="45">
        <v>3</v>
      </c>
      <c r="M25"/>
      <c r="O25" s="41" t="s">
        <v>2197</v>
      </c>
      <c r="P25" s="52"/>
      <c r="Q25" s="52"/>
      <c r="R25" s="52"/>
      <c r="S25" s="63"/>
      <c r="T25" s="63"/>
      <c r="U25" s="359">
        <v>28</v>
      </c>
      <c r="V25" s="354"/>
      <c r="W25" s="72">
        <v>28</v>
      </c>
      <c r="X25" s="176"/>
      <c r="Y25" s="176"/>
      <c r="Z25" s="176"/>
      <c r="AA25" s="176"/>
    </row>
    <row r="26" spans="1:23" ht="15.75">
      <c r="A26" s="43" t="s">
        <v>2114</v>
      </c>
      <c r="B26" s="52"/>
      <c r="C26" s="52"/>
      <c r="D26" s="52"/>
      <c r="E26" s="63"/>
      <c r="F26" s="154">
        <v>3</v>
      </c>
      <c r="G26" s="45"/>
      <c r="H26" s="73"/>
      <c r="I26" s="63"/>
      <c r="J26" s="73"/>
      <c r="K26" s="63"/>
      <c r="L26" s="45">
        <v>3</v>
      </c>
      <c r="M26"/>
      <c r="O26" s="133" t="s">
        <v>2198</v>
      </c>
      <c r="P26" s="52"/>
      <c r="Q26" s="52"/>
      <c r="R26" s="52"/>
      <c r="S26" s="63"/>
      <c r="T26" s="63"/>
      <c r="U26" s="359">
        <v>18</v>
      </c>
      <c r="V26" s="355"/>
      <c r="W26" s="72">
        <v>18</v>
      </c>
    </row>
    <row r="27" spans="1:23" ht="12.75">
      <c r="A27" s="43" t="s">
        <v>2115</v>
      </c>
      <c r="B27" s="52"/>
      <c r="C27" s="52"/>
      <c r="D27" s="52"/>
      <c r="E27" s="63"/>
      <c r="F27" s="154">
        <v>3</v>
      </c>
      <c r="G27" s="45"/>
      <c r="H27" s="73"/>
      <c r="I27" s="63"/>
      <c r="J27" s="73"/>
      <c r="K27" s="63"/>
      <c r="L27" s="45">
        <v>3</v>
      </c>
      <c r="M27"/>
      <c r="O27" s="43" t="s">
        <v>2199</v>
      </c>
      <c r="P27" s="52"/>
      <c r="Q27" s="52"/>
      <c r="R27" s="52"/>
      <c r="S27" s="63"/>
      <c r="T27" s="45">
        <v>14</v>
      </c>
      <c r="U27" s="356"/>
      <c r="V27" s="357"/>
      <c r="W27" s="72">
        <v>14</v>
      </c>
    </row>
    <row r="28" spans="1:23" ht="12.75">
      <c r="A28" s="43" t="s">
        <v>2116</v>
      </c>
      <c r="B28" s="52"/>
      <c r="C28" s="52"/>
      <c r="D28" s="52"/>
      <c r="E28" s="63"/>
      <c r="F28" s="154">
        <v>3</v>
      </c>
      <c r="G28" s="45"/>
      <c r="H28" s="73"/>
      <c r="I28" s="63"/>
      <c r="J28" s="73"/>
      <c r="K28" s="63"/>
      <c r="L28" s="45">
        <v>3</v>
      </c>
      <c r="M28"/>
      <c r="O28" s="43" t="s">
        <v>2200</v>
      </c>
      <c r="P28" s="52"/>
      <c r="Q28" s="52"/>
      <c r="R28" s="52"/>
      <c r="S28" s="63"/>
      <c r="T28" s="45">
        <v>9</v>
      </c>
      <c r="U28" s="358"/>
      <c r="V28" s="357"/>
      <c r="W28" s="72">
        <v>9</v>
      </c>
    </row>
    <row r="29" spans="1:21" ht="12.75" customHeight="1">
      <c r="A29" s="43" t="s">
        <v>2117</v>
      </c>
      <c r="B29" s="52"/>
      <c r="C29" s="52"/>
      <c r="D29" s="52"/>
      <c r="E29" s="63"/>
      <c r="F29" s="154">
        <v>3</v>
      </c>
      <c r="G29" s="45"/>
      <c r="H29" s="73"/>
      <c r="I29" s="63"/>
      <c r="J29" s="73"/>
      <c r="K29" s="63"/>
      <c r="L29" s="45">
        <v>3</v>
      </c>
      <c r="M29"/>
      <c r="U29" s="234"/>
    </row>
    <row r="30" spans="1:14" ht="15" customHeight="1">
      <c r="A30" s="43" t="s">
        <v>2118</v>
      </c>
      <c r="B30" s="52"/>
      <c r="C30" s="52"/>
      <c r="D30" s="52"/>
      <c r="E30" s="63"/>
      <c r="F30" s="154">
        <v>3</v>
      </c>
      <c r="G30" s="45"/>
      <c r="H30" s="73"/>
      <c r="I30" s="63"/>
      <c r="J30" s="73"/>
      <c r="K30" s="63"/>
      <c r="L30" s="45">
        <v>3</v>
      </c>
      <c r="M30"/>
      <c r="N30" s="176"/>
    </row>
    <row r="31" spans="1:14" ht="12.75">
      <c r="A31" s="43" t="s">
        <v>2119</v>
      </c>
      <c r="B31" s="52"/>
      <c r="C31" s="52"/>
      <c r="D31" s="54"/>
      <c r="E31" s="45"/>
      <c r="F31" s="154">
        <v>3</v>
      </c>
      <c r="G31" s="45"/>
      <c r="H31" s="73"/>
      <c r="I31" s="63"/>
      <c r="J31" s="73"/>
      <c r="K31" s="63"/>
      <c r="L31" s="45">
        <v>3</v>
      </c>
      <c r="M31"/>
      <c r="N31" s="176"/>
    </row>
    <row r="32" ht="12.75">
      <c r="N32" s="176"/>
    </row>
    <row r="33" spans="14:21" ht="12.75">
      <c r="N33" s="176"/>
      <c r="U33" s="176"/>
    </row>
    <row r="34" ht="12.75">
      <c r="N34" s="176"/>
    </row>
    <row r="35" spans="1:27" ht="12" customHeight="1">
      <c r="A35" s="497" t="s">
        <v>52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/>
      <c r="O35" s="484" t="s">
        <v>12</v>
      </c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6"/>
    </row>
    <row r="36" spans="1:27" ht="51">
      <c r="A36" s="48"/>
      <c r="B36" s="49"/>
      <c r="C36" s="49"/>
      <c r="D36" s="49"/>
      <c r="E36" s="50"/>
      <c r="F36" s="39" t="s">
        <v>177</v>
      </c>
      <c r="G36" s="79" t="s">
        <v>516</v>
      </c>
      <c r="H36" s="472" t="s">
        <v>1532</v>
      </c>
      <c r="I36" s="504"/>
      <c r="J36" s="475" t="s">
        <v>2005</v>
      </c>
      <c r="K36" s="476"/>
      <c r="L36" s="39" t="s">
        <v>1943</v>
      </c>
      <c r="M36"/>
      <c r="O36" s="48"/>
      <c r="P36" s="49"/>
      <c r="Q36" s="49"/>
      <c r="R36" s="49"/>
      <c r="S36" s="50"/>
      <c r="T36" s="177" t="s">
        <v>176</v>
      </c>
      <c r="U36" s="177" t="s">
        <v>177</v>
      </c>
      <c r="V36" s="177" t="s">
        <v>532</v>
      </c>
      <c r="W36" s="177" t="s">
        <v>534</v>
      </c>
      <c r="X36" s="177" t="s">
        <v>1491</v>
      </c>
      <c r="Y36" s="177" t="s">
        <v>1501</v>
      </c>
      <c r="Z36" s="363" t="s">
        <v>2194</v>
      </c>
      <c r="AA36" s="86"/>
    </row>
    <row r="37" spans="1:27" ht="15.75">
      <c r="A37" s="133" t="s">
        <v>2120</v>
      </c>
      <c r="B37" s="52"/>
      <c r="C37" s="52"/>
      <c r="D37" s="52"/>
      <c r="E37" s="53"/>
      <c r="F37" s="63">
        <v>63</v>
      </c>
      <c r="G37" s="45">
        <v>25</v>
      </c>
      <c r="H37" s="73"/>
      <c r="I37" s="63">
        <v>37.5</v>
      </c>
      <c r="J37" s="73">
        <v>40</v>
      </c>
      <c r="K37" s="63"/>
      <c r="L37" s="45">
        <v>165.5</v>
      </c>
      <c r="M37"/>
      <c r="N37" s="235"/>
      <c r="O37" s="44" t="s">
        <v>2204</v>
      </c>
      <c r="P37" s="52"/>
      <c r="Q37" s="52"/>
      <c r="R37" s="52"/>
      <c r="S37" s="58"/>
      <c r="T37" s="45">
        <v>75</v>
      </c>
      <c r="U37" s="45"/>
      <c r="V37" s="45">
        <v>75</v>
      </c>
      <c r="W37" s="45">
        <v>60</v>
      </c>
      <c r="X37" s="45"/>
      <c r="Y37" s="45">
        <v>21</v>
      </c>
      <c r="Z37" s="360">
        <v>36</v>
      </c>
      <c r="AA37" s="72">
        <v>267</v>
      </c>
    </row>
    <row r="38" spans="1:27" ht="15.75">
      <c r="A38" s="44" t="s">
        <v>2121</v>
      </c>
      <c r="B38" s="52"/>
      <c r="C38" s="52"/>
      <c r="D38" s="52"/>
      <c r="E38" s="53"/>
      <c r="F38" s="63">
        <v>36</v>
      </c>
      <c r="G38" s="45">
        <v>3</v>
      </c>
      <c r="H38" s="73"/>
      <c r="I38" s="63">
        <v>18</v>
      </c>
      <c r="J38" s="73">
        <v>30</v>
      </c>
      <c r="K38" s="63"/>
      <c r="L38" s="45">
        <v>87</v>
      </c>
      <c r="M38"/>
      <c r="N38" s="235"/>
      <c r="O38" s="41" t="s">
        <v>2205</v>
      </c>
      <c r="P38" s="52"/>
      <c r="Q38" s="52"/>
      <c r="R38" s="52"/>
      <c r="S38" s="58"/>
      <c r="T38" s="45"/>
      <c r="U38" s="45">
        <v>36</v>
      </c>
      <c r="V38" s="45"/>
      <c r="W38" s="45"/>
      <c r="X38" s="45"/>
      <c r="Y38" s="45"/>
      <c r="Z38" s="360"/>
      <c r="AA38" s="72">
        <v>36</v>
      </c>
    </row>
    <row r="39" spans="1:27" ht="12.75" customHeight="1">
      <c r="A39" s="43" t="s">
        <v>2122</v>
      </c>
      <c r="B39" s="44"/>
      <c r="C39" s="44"/>
      <c r="D39" s="44"/>
      <c r="E39" s="63"/>
      <c r="F39" s="43"/>
      <c r="G39" s="154">
        <v>20</v>
      </c>
      <c r="H39" s="73"/>
      <c r="I39" s="63"/>
      <c r="J39" s="73"/>
      <c r="K39" s="63"/>
      <c r="L39" s="45">
        <v>20</v>
      </c>
      <c r="M39"/>
      <c r="N39" s="235"/>
      <c r="O39" s="44" t="s">
        <v>2206</v>
      </c>
      <c r="P39" s="52"/>
      <c r="Q39" s="52"/>
      <c r="R39" s="52"/>
      <c r="S39" s="58"/>
      <c r="T39" s="45">
        <v>9</v>
      </c>
      <c r="U39" s="45"/>
      <c r="V39" s="45"/>
      <c r="W39" s="45"/>
      <c r="X39" s="45">
        <v>12</v>
      </c>
      <c r="Y39" s="45"/>
      <c r="Z39" s="360"/>
      <c r="AA39" s="72">
        <v>21</v>
      </c>
    </row>
    <row r="40" spans="1:27" ht="15.75">
      <c r="A40" s="43" t="s">
        <v>2123</v>
      </c>
      <c r="B40" s="44"/>
      <c r="C40" s="44"/>
      <c r="D40" s="44"/>
      <c r="E40" s="63"/>
      <c r="F40" s="43"/>
      <c r="G40" s="154"/>
      <c r="H40" s="73"/>
      <c r="I40" s="63">
        <v>30</v>
      </c>
      <c r="J40" s="73">
        <v>22</v>
      </c>
      <c r="K40" s="63"/>
      <c r="L40" s="45">
        <v>52</v>
      </c>
      <c r="M40"/>
      <c r="O40" s="310" t="s">
        <v>2203</v>
      </c>
      <c r="P40" s="52"/>
      <c r="Q40" s="52"/>
      <c r="R40" s="52"/>
      <c r="S40" s="58"/>
      <c r="T40" s="45"/>
      <c r="U40" s="45"/>
      <c r="V40" s="45"/>
      <c r="W40" s="45"/>
      <c r="X40" s="45"/>
      <c r="Y40" s="45"/>
      <c r="Z40" s="360">
        <v>26</v>
      </c>
      <c r="AA40" s="72">
        <v>26</v>
      </c>
    </row>
    <row r="41" spans="1:27" ht="15.75">
      <c r="A41" s="43" t="s">
        <v>2124</v>
      </c>
      <c r="B41" s="44"/>
      <c r="C41" s="44"/>
      <c r="D41" s="44"/>
      <c r="E41" s="63"/>
      <c r="F41" s="43"/>
      <c r="G41" s="154">
        <v>3</v>
      </c>
      <c r="H41" s="73"/>
      <c r="I41" s="63">
        <v>7.5</v>
      </c>
      <c r="J41" s="73">
        <v>14</v>
      </c>
      <c r="K41" s="63"/>
      <c r="L41" s="45">
        <v>24.5</v>
      </c>
      <c r="M41"/>
      <c r="O41" s="310" t="s">
        <v>2202</v>
      </c>
      <c r="P41" s="52"/>
      <c r="Q41" s="52"/>
      <c r="R41" s="52"/>
      <c r="S41" s="58"/>
      <c r="T41" s="45"/>
      <c r="U41" s="45"/>
      <c r="V41" s="45"/>
      <c r="W41" s="45"/>
      <c r="X41" s="45"/>
      <c r="Y41" s="45"/>
      <c r="Z41" s="360">
        <v>18</v>
      </c>
      <c r="AA41" s="72">
        <v>18</v>
      </c>
    </row>
    <row r="42" spans="1:27" ht="15.75">
      <c r="A42" s="43" t="s">
        <v>1530</v>
      </c>
      <c r="B42" s="44"/>
      <c r="C42" s="44"/>
      <c r="D42" s="44"/>
      <c r="E42" s="63"/>
      <c r="F42" s="43"/>
      <c r="G42" s="154">
        <v>8</v>
      </c>
      <c r="H42" s="73"/>
      <c r="I42" s="63">
        <v>4.5</v>
      </c>
      <c r="J42" s="73"/>
      <c r="K42" s="63"/>
      <c r="L42" s="45">
        <v>12.5</v>
      </c>
      <c r="M42" s="175"/>
      <c r="N42" s="235"/>
      <c r="O42" s="310" t="s">
        <v>2201</v>
      </c>
      <c r="P42" s="52"/>
      <c r="Q42" s="52"/>
      <c r="R42" s="52"/>
      <c r="S42" s="58"/>
      <c r="T42" s="45"/>
      <c r="U42" s="45"/>
      <c r="V42" s="45"/>
      <c r="W42" s="45"/>
      <c r="X42" s="45"/>
      <c r="Y42" s="45"/>
      <c r="Z42" s="360">
        <v>6</v>
      </c>
      <c r="AA42" s="72">
        <v>6</v>
      </c>
    </row>
    <row r="43" spans="1:15" ht="12.75">
      <c r="A43" s="43" t="s">
        <v>2125</v>
      </c>
      <c r="B43" s="44"/>
      <c r="C43" s="44"/>
      <c r="D43" s="44"/>
      <c r="E43" s="63"/>
      <c r="F43" s="43"/>
      <c r="G43" s="154">
        <v>12</v>
      </c>
      <c r="H43" s="73"/>
      <c r="I43" s="63"/>
      <c r="J43" s="73"/>
      <c r="K43" s="63"/>
      <c r="L43" s="45">
        <v>12</v>
      </c>
      <c r="M43" s="175"/>
      <c r="N43" s="176"/>
      <c r="O43" s="176"/>
    </row>
    <row r="44" spans="1:14" ht="12.75">
      <c r="A44" s="44" t="s">
        <v>2126</v>
      </c>
      <c r="B44" s="44"/>
      <c r="C44" s="44"/>
      <c r="D44" s="44"/>
      <c r="E44" s="63"/>
      <c r="F44" s="43"/>
      <c r="G44" s="154"/>
      <c r="H44" s="73"/>
      <c r="I44" s="63">
        <v>12</v>
      </c>
      <c r="J44" s="73"/>
      <c r="K44" s="63"/>
      <c r="L44" s="45">
        <v>12</v>
      </c>
      <c r="M44" s="175"/>
      <c r="N44" s="176"/>
    </row>
    <row r="45" spans="1:13" ht="12.75" customHeight="1">
      <c r="A45" s="44" t="s">
        <v>2127</v>
      </c>
      <c r="B45" s="44"/>
      <c r="C45" s="44"/>
      <c r="D45" s="44"/>
      <c r="E45" s="63"/>
      <c r="F45" s="43"/>
      <c r="G45" s="154"/>
      <c r="H45" s="73"/>
      <c r="I45" s="63"/>
      <c r="J45" s="73">
        <v>10</v>
      </c>
      <c r="K45" s="63"/>
      <c r="L45" s="45">
        <v>10</v>
      </c>
      <c r="M45" s="175"/>
    </row>
    <row r="46" spans="1:25" ht="12.75" customHeight="1">
      <c r="A46" s="43" t="s">
        <v>2128</v>
      </c>
      <c r="B46" s="44"/>
      <c r="C46" s="44"/>
      <c r="D46" s="44"/>
      <c r="E46" s="63"/>
      <c r="F46" s="43"/>
      <c r="G46" s="154">
        <v>10</v>
      </c>
      <c r="H46" s="73"/>
      <c r="I46" s="63"/>
      <c r="J46" s="73"/>
      <c r="K46" s="63"/>
      <c r="L46" s="45">
        <v>10</v>
      </c>
      <c r="M46" s="175"/>
      <c r="O46" s="510" t="s">
        <v>17</v>
      </c>
      <c r="P46" s="511"/>
      <c r="Q46" s="511"/>
      <c r="R46" s="511"/>
      <c r="S46" s="511"/>
      <c r="T46" s="511"/>
      <c r="U46" s="511"/>
      <c r="V46" s="511"/>
      <c r="W46" s="511"/>
      <c r="X46" s="511"/>
      <c r="Y46" s="529"/>
    </row>
    <row r="47" spans="1:27" ht="12.75" customHeight="1">
      <c r="A47" s="43" t="s">
        <v>2129</v>
      </c>
      <c r="B47" s="44"/>
      <c r="C47" s="44"/>
      <c r="D47" s="44"/>
      <c r="E47" s="63"/>
      <c r="F47" s="43"/>
      <c r="G47" s="154">
        <v>8</v>
      </c>
      <c r="H47" s="73"/>
      <c r="I47" s="63"/>
      <c r="J47" s="73"/>
      <c r="K47" s="63"/>
      <c r="L47" s="45">
        <v>8</v>
      </c>
      <c r="M47" s="175"/>
      <c r="O47" s="48"/>
      <c r="P47" s="49"/>
      <c r="Q47" s="49"/>
      <c r="R47" s="49"/>
      <c r="S47" s="50"/>
      <c r="T47" s="526" t="s">
        <v>177</v>
      </c>
      <c r="U47" s="528"/>
      <c r="V47" s="475" t="s">
        <v>1935</v>
      </c>
      <c r="W47" s="505"/>
      <c r="X47" s="476"/>
      <c r="Y47" s="39" t="s">
        <v>1936</v>
      </c>
      <c r="Z47" s="238"/>
      <c r="AA47" s="238"/>
    </row>
    <row r="48" spans="1:27" ht="12.75" customHeight="1">
      <c r="A48" s="233" t="s">
        <v>2130</v>
      </c>
      <c r="B48" s="44"/>
      <c r="C48" s="44"/>
      <c r="D48" s="44"/>
      <c r="E48" s="63"/>
      <c r="F48" s="43"/>
      <c r="G48" s="154"/>
      <c r="H48" s="73"/>
      <c r="I48" s="63"/>
      <c r="J48" s="73">
        <v>8</v>
      </c>
      <c r="K48" s="63"/>
      <c r="L48" s="45">
        <v>8</v>
      </c>
      <c r="M48" s="175"/>
      <c r="O48" s="40" t="s">
        <v>535</v>
      </c>
      <c r="P48" s="52"/>
      <c r="Q48" s="52"/>
      <c r="R48" s="52"/>
      <c r="S48" s="58"/>
      <c r="T48" s="359">
        <v>12</v>
      </c>
      <c r="U48" s="63"/>
      <c r="V48" s="73"/>
      <c r="W48" s="174">
        <v>18</v>
      </c>
      <c r="X48" s="63"/>
      <c r="Y48" s="72">
        <v>30</v>
      </c>
      <c r="Z48" s="238"/>
      <c r="AA48" s="238"/>
    </row>
    <row r="49" spans="1:27" ht="12.75" customHeight="1">
      <c r="A49" s="233" t="s">
        <v>2131</v>
      </c>
      <c r="B49" s="44"/>
      <c r="C49" s="44"/>
      <c r="D49" s="44"/>
      <c r="E49" s="63"/>
      <c r="F49" s="43"/>
      <c r="G49" s="154"/>
      <c r="H49" s="73"/>
      <c r="I49" s="63"/>
      <c r="J49" s="73">
        <v>6</v>
      </c>
      <c r="K49" s="63"/>
      <c r="L49" s="45">
        <v>6</v>
      </c>
      <c r="M49" s="175"/>
      <c r="Z49" s="238"/>
      <c r="AA49" s="238"/>
    </row>
    <row r="50" spans="1:13" ht="14.25" customHeight="1">
      <c r="A50" s="43" t="s">
        <v>2132</v>
      </c>
      <c r="B50" s="44"/>
      <c r="C50" s="44"/>
      <c r="D50" s="44"/>
      <c r="E50" s="63"/>
      <c r="F50" s="43"/>
      <c r="G50" s="154"/>
      <c r="H50" s="73"/>
      <c r="I50" s="63">
        <v>4.5</v>
      </c>
      <c r="J50" s="73"/>
      <c r="K50" s="63"/>
      <c r="L50" s="45">
        <v>4.5</v>
      </c>
      <c r="M50" s="175"/>
    </row>
    <row r="51" spans="1:13" ht="12.75">
      <c r="A51" s="43" t="s">
        <v>2133</v>
      </c>
      <c r="B51" s="44"/>
      <c r="C51" s="44"/>
      <c r="D51" s="44"/>
      <c r="E51" s="63"/>
      <c r="F51" s="43"/>
      <c r="G51" s="154"/>
      <c r="H51" s="73"/>
      <c r="I51" s="63">
        <v>4.5</v>
      </c>
      <c r="J51" s="73"/>
      <c r="K51" s="63"/>
      <c r="L51" s="45">
        <v>4.5</v>
      </c>
      <c r="M51" s="175"/>
    </row>
    <row r="52" spans="1:23" ht="12.75">
      <c r="A52" s="43" t="s">
        <v>2134</v>
      </c>
      <c r="B52" s="44"/>
      <c r="C52" s="44"/>
      <c r="D52" s="44"/>
      <c r="E52" s="63"/>
      <c r="F52" s="43"/>
      <c r="G52" s="154">
        <v>3</v>
      </c>
      <c r="H52" s="73"/>
      <c r="I52" s="63"/>
      <c r="J52" s="73"/>
      <c r="K52" s="63"/>
      <c r="L52" s="45">
        <v>3</v>
      </c>
      <c r="M52"/>
      <c r="O52" s="307" t="s">
        <v>1473</v>
      </c>
      <c r="P52" s="308"/>
      <c r="Q52" s="308"/>
      <c r="R52" s="308"/>
      <c r="S52" s="308"/>
      <c r="T52" s="308"/>
      <c r="U52" s="308"/>
      <c r="V52" s="308"/>
      <c r="W52" s="308"/>
    </row>
    <row r="53" spans="1:23" ht="14.25" customHeight="1">
      <c r="A53" s="43" t="s">
        <v>2135</v>
      </c>
      <c r="B53" s="44"/>
      <c r="C53" s="44"/>
      <c r="D53" s="44"/>
      <c r="E53" s="63"/>
      <c r="F53" s="43"/>
      <c r="G53" s="154">
        <v>3</v>
      </c>
      <c r="H53" s="73"/>
      <c r="I53" s="63"/>
      <c r="J53" s="73"/>
      <c r="K53" s="63"/>
      <c r="L53" s="45">
        <v>3</v>
      </c>
      <c r="M53"/>
      <c r="O53" s="48"/>
      <c r="P53" s="49"/>
      <c r="Q53" s="49"/>
      <c r="R53" s="49"/>
      <c r="S53" s="74"/>
      <c r="T53" s="526" t="s">
        <v>1471</v>
      </c>
      <c r="U53" s="527"/>
      <c r="V53" s="528"/>
      <c r="W53" s="39" t="s">
        <v>1943</v>
      </c>
    </row>
    <row r="54" spans="1:23" ht="15.75">
      <c r="A54" s="43" t="s">
        <v>2136</v>
      </c>
      <c r="B54" s="44"/>
      <c r="C54" s="44"/>
      <c r="D54" s="44"/>
      <c r="E54" s="63"/>
      <c r="F54" s="43"/>
      <c r="G54" s="154">
        <v>3</v>
      </c>
      <c r="H54" s="73"/>
      <c r="I54" s="63"/>
      <c r="J54" s="73"/>
      <c r="K54" s="63"/>
      <c r="L54" s="45">
        <v>3</v>
      </c>
      <c r="M54"/>
      <c r="O54" s="41" t="s">
        <v>2208</v>
      </c>
      <c r="P54" s="44"/>
      <c r="Q54" s="44"/>
      <c r="R54" s="44"/>
      <c r="S54" s="45"/>
      <c r="T54" s="359"/>
      <c r="U54" s="359">
        <v>28</v>
      </c>
      <c r="V54" s="357"/>
      <c r="W54" s="45">
        <v>28</v>
      </c>
    </row>
    <row r="55" spans="1:23" ht="15.75">
      <c r="A55" s="44" t="s">
        <v>2137</v>
      </c>
      <c r="B55" s="44"/>
      <c r="C55" s="44"/>
      <c r="D55" s="44"/>
      <c r="E55" s="63"/>
      <c r="F55" s="43"/>
      <c r="G55" s="154">
        <v>3</v>
      </c>
      <c r="H55" s="73"/>
      <c r="I55" s="63"/>
      <c r="J55" s="73"/>
      <c r="K55" s="63"/>
      <c r="L55" s="45">
        <v>3</v>
      </c>
      <c r="M55"/>
      <c r="O55" s="41" t="s">
        <v>2209</v>
      </c>
      <c r="P55" s="44"/>
      <c r="Q55" s="44"/>
      <c r="R55" s="44"/>
      <c r="S55" s="45"/>
      <c r="T55" s="359"/>
      <c r="U55" s="359">
        <v>18</v>
      </c>
      <c r="V55" s="357"/>
      <c r="W55" s="45">
        <v>18</v>
      </c>
    </row>
    <row r="56" ht="12.75" customHeight="1"/>
    <row r="58" spans="1:11" ht="12.75">
      <c r="A58" s="497" t="s">
        <v>1528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</row>
    <row r="59" spans="1:11" ht="35.25" customHeight="1">
      <c r="A59" s="48"/>
      <c r="B59" s="49"/>
      <c r="C59" s="49"/>
      <c r="D59" s="49"/>
      <c r="E59" s="74"/>
      <c r="F59" s="178" t="s">
        <v>516</v>
      </c>
      <c r="G59" s="475" t="s">
        <v>1532</v>
      </c>
      <c r="H59" s="476"/>
      <c r="I59" s="475" t="s">
        <v>2005</v>
      </c>
      <c r="J59" s="476"/>
      <c r="K59" s="39" t="s">
        <v>1943</v>
      </c>
    </row>
    <row r="60" spans="1:27" ht="12.75">
      <c r="A60" s="337" t="s">
        <v>1799</v>
      </c>
      <c r="B60" s="52"/>
      <c r="C60" s="52"/>
      <c r="D60" s="52"/>
      <c r="E60" s="63"/>
      <c r="F60" s="39">
        <v>12</v>
      </c>
      <c r="G60" s="336"/>
      <c r="H60" s="63"/>
      <c r="I60" s="73">
        <v>32</v>
      </c>
      <c r="J60" s="63"/>
      <c r="K60" s="45">
        <v>44</v>
      </c>
      <c r="V60" s="47"/>
      <c r="W60" s="47"/>
      <c r="X60" s="47"/>
      <c r="Y60" s="47"/>
      <c r="Z60" s="47"/>
      <c r="AA60" s="87"/>
    </row>
    <row r="61" spans="1:27" ht="12.75" customHeight="1">
      <c r="A61" s="338" t="s">
        <v>1800</v>
      </c>
      <c r="B61" s="52"/>
      <c r="C61" s="52"/>
      <c r="D61" s="52"/>
      <c r="E61" s="63"/>
      <c r="F61" s="45"/>
      <c r="G61" s="336"/>
      <c r="H61" s="63"/>
      <c r="I61" s="73">
        <v>22</v>
      </c>
      <c r="J61" s="63"/>
      <c r="K61" s="45">
        <v>22</v>
      </c>
      <c r="V61" s="47"/>
      <c r="W61" s="47"/>
      <c r="X61" s="47"/>
      <c r="Y61" s="47"/>
      <c r="Z61" s="47"/>
      <c r="AA61" s="87"/>
    </row>
    <row r="62" spans="1:11" ht="12.75">
      <c r="A62" s="338" t="s">
        <v>1801</v>
      </c>
      <c r="B62" s="52"/>
      <c r="C62" s="52"/>
      <c r="D62" s="52"/>
      <c r="E62" s="63"/>
      <c r="F62" s="45"/>
      <c r="G62" s="336"/>
      <c r="H62" s="63"/>
      <c r="I62" s="73">
        <v>14</v>
      </c>
      <c r="J62" s="63"/>
      <c r="K62" s="45">
        <v>14</v>
      </c>
    </row>
    <row r="63" spans="1:11" ht="12.75">
      <c r="A63" s="43" t="s">
        <v>2144</v>
      </c>
      <c r="B63" s="52"/>
      <c r="C63" s="52"/>
      <c r="D63" s="52"/>
      <c r="E63" s="63"/>
      <c r="F63" s="39"/>
      <c r="G63" s="336"/>
      <c r="H63" s="63">
        <v>7.5</v>
      </c>
      <c r="I63" s="73"/>
      <c r="J63" s="63"/>
      <c r="K63" s="45">
        <v>7.5</v>
      </c>
    </row>
    <row r="64" spans="1:21" ht="12.75" customHeight="1">
      <c r="A64" s="43" t="s">
        <v>2145</v>
      </c>
      <c r="B64" s="52"/>
      <c r="C64" s="52"/>
      <c r="D64" s="52"/>
      <c r="E64" s="63"/>
      <c r="F64" s="45"/>
      <c r="G64" s="336"/>
      <c r="H64" s="63">
        <v>4.5</v>
      </c>
      <c r="I64" s="73"/>
      <c r="J64" s="63"/>
      <c r="K64" s="45">
        <v>4.5</v>
      </c>
      <c r="O64" s="46"/>
      <c r="P64" s="46"/>
      <c r="Q64" s="46"/>
      <c r="R64" s="46"/>
      <c r="S64" s="47"/>
      <c r="T64" s="47"/>
      <c r="U64" s="47"/>
    </row>
    <row r="65" spans="15:21" ht="12.75">
      <c r="O65" s="46"/>
      <c r="P65" s="46"/>
      <c r="Q65" s="46"/>
      <c r="R65" s="46"/>
      <c r="S65" s="47"/>
      <c r="T65" s="47"/>
      <c r="U65" s="47"/>
    </row>
    <row r="66" spans="1:20" ht="24.75" customHeight="1">
      <c r="A66" s="518" t="s">
        <v>2146</v>
      </c>
      <c r="B66" s="519"/>
      <c r="C66" s="519"/>
      <c r="D66" s="519"/>
      <c r="E66" s="519"/>
      <c r="F66" s="519"/>
      <c r="G66" s="519"/>
      <c r="H66" s="519"/>
      <c r="I66" s="519"/>
      <c r="N66" s="510" t="s">
        <v>2212</v>
      </c>
      <c r="O66" s="511"/>
      <c r="P66" s="511"/>
      <c r="Q66" s="511"/>
      <c r="R66" s="511"/>
      <c r="S66" s="511"/>
      <c r="T66" s="511"/>
    </row>
    <row r="67" spans="1:20" ht="49.5" customHeight="1">
      <c r="A67" s="48"/>
      <c r="B67" s="49"/>
      <c r="C67" s="49"/>
      <c r="D67" s="49"/>
      <c r="E67" s="74"/>
      <c r="F67" s="475" t="s">
        <v>2005</v>
      </c>
      <c r="G67" s="505"/>
      <c r="H67" s="476"/>
      <c r="I67" s="177" t="s">
        <v>1943</v>
      </c>
      <c r="M67" s="365"/>
      <c r="N67" s="49"/>
      <c r="O67" s="49"/>
      <c r="P67" s="49"/>
      <c r="Q67" s="313"/>
      <c r="R67" s="526" t="s">
        <v>2194</v>
      </c>
      <c r="S67" s="528"/>
      <c r="T67" s="364" t="s">
        <v>1943</v>
      </c>
    </row>
    <row r="68" spans="1:20" ht="12.75" customHeight="1">
      <c r="A68" s="233" t="s">
        <v>1805</v>
      </c>
      <c r="B68" s="52"/>
      <c r="C68" s="52"/>
      <c r="D68" s="52"/>
      <c r="E68" s="63"/>
      <c r="F68" s="336"/>
      <c r="G68" s="56">
        <v>24</v>
      </c>
      <c r="H68" s="63"/>
      <c r="I68" s="45">
        <v>24</v>
      </c>
      <c r="J68"/>
      <c r="M68" s="365"/>
      <c r="N68" s="239" t="s">
        <v>2213</v>
      </c>
      <c r="O68" s="44"/>
      <c r="P68" s="132"/>
      <c r="Q68" s="45"/>
      <c r="R68" s="369">
        <v>24</v>
      </c>
      <c r="S68" s="63"/>
      <c r="T68" s="45">
        <v>24</v>
      </c>
    </row>
    <row r="69" spans="1:10" ht="12.75">
      <c r="A69" s="138"/>
      <c r="J69"/>
    </row>
    <row r="70" ht="12.75">
      <c r="J70"/>
    </row>
    <row r="71" ht="12.75">
      <c r="J71"/>
    </row>
    <row r="72" spans="1:27" ht="12.75" customHeight="1">
      <c r="A72" s="497" t="s">
        <v>1529</v>
      </c>
      <c r="B72" s="513"/>
      <c r="C72" s="513"/>
      <c r="D72" s="513"/>
      <c r="E72" s="513"/>
      <c r="F72" s="513"/>
      <c r="G72" s="513"/>
      <c r="H72" s="513"/>
      <c r="I72" s="513"/>
      <c r="J72"/>
      <c r="N72" s="495" t="s">
        <v>9</v>
      </c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6"/>
    </row>
    <row r="73" spans="1:27" ht="63" customHeight="1">
      <c r="A73" s="48"/>
      <c r="B73" s="49"/>
      <c r="C73" s="49"/>
      <c r="D73" s="49"/>
      <c r="E73" s="74"/>
      <c r="F73" s="472" t="s">
        <v>1532</v>
      </c>
      <c r="G73" s="473"/>
      <c r="H73" s="504"/>
      <c r="I73" s="177" t="s">
        <v>1943</v>
      </c>
      <c r="J73"/>
      <c r="M73" s="365"/>
      <c r="N73" s="49"/>
      <c r="O73" s="49"/>
      <c r="P73" s="244"/>
      <c r="Q73" s="475" t="s">
        <v>176</v>
      </c>
      <c r="R73" s="476"/>
      <c r="S73" s="177" t="s">
        <v>178</v>
      </c>
      <c r="T73" s="475" t="s">
        <v>2210</v>
      </c>
      <c r="U73" s="476"/>
      <c r="V73" s="475" t="s">
        <v>534</v>
      </c>
      <c r="W73" s="476"/>
      <c r="X73" s="178" t="s">
        <v>1491</v>
      </c>
      <c r="Y73" s="178" t="s">
        <v>1501</v>
      </c>
      <c r="Z73" s="362" t="s">
        <v>2194</v>
      </c>
      <c r="AA73" s="331" t="s">
        <v>1943</v>
      </c>
    </row>
    <row r="74" spans="1:27" ht="16.5" customHeight="1">
      <c r="A74" s="43" t="s">
        <v>2184</v>
      </c>
      <c r="B74" s="52"/>
      <c r="C74" s="52"/>
      <c r="D74" s="52"/>
      <c r="E74" s="63"/>
      <c r="F74" s="336"/>
      <c r="G74" s="56">
        <v>21</v>
      </c>
      <c r="H74" s="63"/>
      <c r="I74" s="45">
        <v>21</v>
      </c>
      <c r="M74" s="365"/>
      <c r="N74" s="44" t="s">
        <v>2215</v>
      </c>
      <c r="O74" s="44"/>
      <c r="P74" s="132"/>
      <c r="Q74" s="73">
        <v>48</v>
      </c>
      <c r="R74" s="63"/>
      <c r="S74" s="45"/>
      <c r="T74" s="73">
        <v>60</v>
      </c>
      <c r="U74" s="63"/>
      <c r="V74" s="73">
        <v>75</v>
      </c>
      <c r="W74" s="63"/>
      <c r="X74" s="45"/>
      <c r="Y74" s="45">
        <v>25.5</v>
      </c>
      <c r="Z74" s="370">
        <v>34</v>
      </c>
      <c r="AA74" s="72">
        <v>242.5</v>
      </c>
    </row>
    <row r="75" spans="1:27" ht="15.75">
      <c r="A75" s="43" t="s">
        <v>2185</v>
      </c>
      <c r="B75" s="52"/>
      <c r="C75" s="52"/>
      <c r="D75" s="54"/>
      <c r="E75" s="45"/>
      <c r="F75" s="336"/>
      <c r="G75" s="56">
        <v>13.5</v>
      </c>
      <c r="H75" s="63"/>
      <c r="I75" s="45">
        <v>13.5</v>
      </c>
      <c r="M75" s="365"/>
      <c r="N75" s="44" t="s">
        <v>2216</v>
      </c>
      <c r="O75" s="44"/>
      <c r="P75" s="132"/>
      <c r="Q75" s="73">
        <v>0</v>
      </c>
      <c r="R75" s="63"/>
      <c r="S75" s="45"/>
      <c r="T75" s="73"/>
      <c r="U75" s="63"/>
      <c r="V75" s="73">
        <v>12</v>
      </c>
      <c r="W75" s="63"/>
      <c r="X75" s="45">
        <v>12</v>
      </c>
      <c r="Y75" s="45">
        <v>12</v>
      </c>
      <c r="Z75" s="370">
        <v>16</v>
      </c>
      <c r="AA75" s="72">
        <v>52</v>
      </c>
    </row>
    <row r="76" spans="13:27" ht="15.75">
      <c r="M76" s="365"/>
      <c r="N76" s="66" t="s">
        <v>2211</v>
      </c>
      <c r="O76" s="44"/>
      <c r="P76" s="132"/>
      <c r="Q76" s="73">
        <v>0</v>
      </c>
      <c r="R76" s="63"/>
      <c r="S76" s="45"/>
      <c r="T76" s="73">
        <v>15</v>
      </c>
      <c r="U76" s="63"/>
      <c r="V76" s="73"/>
      <c r="W76" s="63"/>
      <c r="X76" s="45"/>
      <c r="Y76" s="45">
        <v>18</v>
      </c>
      <c r="Z76" s="370">
        <v>24</v>
      </c>
      <c r="AA76" s="72">
        <v>42</v>
      </c>
    </row>
    <row r="77" spans="1:27" ht="12.75" customHeight="1">
      <c r="A77" s="484" t="s">
        <v>525</v>
      </c>
      <c r="B77" s="485"/>
      <c r="C77" s="485"/>
      <c r="D77" s="485"/>
      <c r="E77" s="485"/>
      <c r="F77" s="485"/>
      <c r="G77" s="485"/>
      <c r="H77" s="485"/>
      <c r="I77" s="485"/>
      <c r="M77" s="235"/>
      <c r="N77" s="44" t="s">
        <v>536</v>
      </c>
      <c r="O77" s="44"/>
      <c r="P77" s="132"/>
      <c r="Q77" s="73"/>
      <c r="R77" s="63"/>
      <c r="S77" s="45">
        <v>36</v>
      </c>
      <c r="T77" s="73"/>
      <c r="U77" s="63"/>
      <c r="V77" s="73"/>
      <c r="W77" s="63"/>
      <c r="X77" s="45"/>
      <c r="Y77" s="45"/>
      <c r="Z77" s="370"/>
      <c r="AA77" s="72">
        <v>36</v>
      </c>
    </row>
    <row r="78" spans="1:27" ht="38.25" customHeight="1">
      <c r="A78" s="81"/>
      <c r="B78" s="82"/>
      <c r="C78" s="82"/>
      <c r="D78" s="83"/>
      <c r="E78" s="475" t="s">
        <v>1532</v>
      </c>
      <c r="F78" s="476"/>
      <c r="G78" s="475" t="s">
        <v>2005</v>
      </c>
      <c r="H78" s="476"/>
      <c r="I78" s="177" t="s">
        <v>1943</v>
      </c>
      <c r="M78" s="235"/>
      <c r="N78" s="366" t="s">
        <v>2217</v>
      </c>
      <c r="O78" s="44"/>
      <c r="P78" s="132"/>
      <c r="Q78" s="73"/>
      <c r="R78" s="63"/>
      <c r="S78" s="45"/>
      <c r="T78" s="73"/>
      <c r="U78" s="63"/>
      <c r="V78" s="73"/>
      <c r="W78" s="63"/>
      <c r="X78" s="45"/>
      <c r="Y78" s="45"/>
      <c r="Z78" s="370">
        <v>8</v>
      </c>
      <c r="AA78" s="72">
        <v>8</v>
      </c>
    </row>
    <row r="79" spans="1:9" ht="12.75">
      <c r="A79" s="43" t="s">
        <v>2183</v>
      </c>
      <c r="B79" s="52"/>
      <c r="C79" s="52"/>
      <c r="D79" s="54"/>
      <c r="E79" s="73">
        <v>18</v>
      </c>
      <c r="F79" s="63"/>
      <c r="G79" s="73">
        <v>24</v>
      </c>
      <c r="H79" s="63"/>
      <c r="I79" s="45">
        <v>42</v>
      </c>
    </row>
    <row r="80" ht="12.75" customHeight="1">
      <c r="I80" s="207"/>
    </row>
    <row r="81" ht="12.75" customHeight="1">
      <c r="I81" s="339"/>
    </row>
    <row r="82" spans="1:27" ht="24.75" customHeight="1">
      <c r="A82" s="510" t="s">
        <v>56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O82" s="510" t="s">
        <v>11</v>
      </c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29"/>
    </row>
    <row r="83" spans="1:27" ht="38.25" customHeight="1">
      <c r="A83" s="70"/>
      <c r="B83" s="49"/>
      <c r="C83" s="49"/>
      <c r="D83" s="49"/>
      <c r="E83" s="56"/>
      <c r="F83" s="74"/>
      <c r="G83" s="79" t="s">
        <v>516</v>
      </c>
      <c r="H83" s="472" t="s">
        <v>1532</v>
      </c>
      <c r="I83" s="504"/>
      <c r="J83" s="475" t="s">
        <v>2005</v>
      </c>
      <c r="K83" s="476"/>
      <c r="L83" s="177" t="s">
        <v>1943</v>
      </c>
      <c r="O83" s="48"/>
      <c r="P83" s="49"/>
      <c r="Q83" s="49"/>
      <c r="R83" s="49"/>
      <c r="S83" s="353"/>
      <c r="T83" s="353"/>
      <c r="U83" s="472" t="s">
        <v>176</v>
      </c>
      <c r="V83" s="474"/>
      <c r="W83" s="472" t="s">
        <v>1501</v>
      </c>
      <c r="X83" s="474"/>
      <c r="Y83" s="526" t="s">
        <v>2194</v>
      </c>
      <c r="Z83" s="528"/>
      <c r="AA83" s="331" t="s">
        <v>1943</v>
      </c>
    </row>
    <row r="84" spans="1:27" ht="12.75" customHeight="1">
      <c r="A84" s="340" t="s">
        <v>2147</v>
      </c>
      <c r="B84" s="52"/>
      <c r="C84" s="52"/>
      <c r="D84" s="52"/>
      <c r="E84" s="58"/>
      <c r="F84" s="63"/>
      <c r="G84" s="45"/>
      <c r="H84" s="73"/>
      <c r="I84" s="63"/>
      <c r="J84" s="73">
        <v>36</v>
      </c>
      <c r="K84" s="63"/>
      <c r="L84" s="45">
        <v>36</v>
      </c>
      <c r="N84" s="235"/>
      <c r="O84" s="131" t="s">
        <v>2220</v>
      </c>
      <c r="P84" s="52"/>
      <c r="Q84" s="52"/>
      <c r="R84" s="44"/>
      <c r="S84" s="63"/>
      <c r="T84" s="63"/>
      <c r="U84" s="73">
        <v>9</v>
      </c>
      <c r="V84" s="63"/>
      <c r="W84" s="73">
        <v>21</v>
      </c>
      <c r="X84" s="63"/>
      <c r="Y84" s="359">
        <v>32</v>
      </c>
      <c r="Z84" s="63"/>
      <c r="AA84" s="72">
        <v>62</v>
      </c>
    </row>
    <row r="85" spans="1:27" ht="15.75">
      <c r="A85" s="202" t="s">
        <v>2148</v>
      </c>
      <c r="B85" s="52"/>
      <c r="C85" s="52"/>
      <c r="D85" s="52"/>
      <c r="E85" s="58"/>
      <c r="F85" s="63"/>
      <c r="G85" s="45"/>
      <c r="H85" s="73">
        <v>33</v>
      </c>
      <c r="I85" s="63"/>
      <c r="J85" s="73"/>
      <c r="K85" s="63"/>
      <c r="L85" s="72">
        <v>33</v>
      </c>
      <c r="N85" s="235"/>
      <c r="O85" s="368" t="s">
        <v>2221</v>
      </c>
      <c r="P85" s="44"/>
      <c r="Q85" s="44"/>
      <c r="R85" s="44"/>
      <c r="S85" s="63"/>
      <c r="T85" s="63"/>
      <c r="U85" s="73"/>
      <c r="V85" s="63"/>
      <c r="W85" s="73">
        <v>13.5</v>
      </c>
      <c r="X85" s="63"/>
      <c r="Y85" s="359">
        <v>14</v>
      </c>
      <c r="Z85" s="63"/>
      <c r="AA85" s="72">
        <v>27.5</v>
      </c>
    </row>
    <row r="86" spans="1:27" ht="13.5" customHeight="1">
      <c r="A86" s="202" t="s">
        <v>2149</v>
      </c>
      <c r="B86" s="52"/>
      <c r="C86" s="52"/>
      <c r="D86" s="52"/>
      <c r="E86" s="58"/>
      <c r="F86" s="63"/>
      <c r="G86" s="45"/>
      <c r="H86" s="73">
        <v>10.5</v>
      </c>
      <c r="I86" s="63"/>
      <c r="J86" s="73">
        <v>18</v>
      </c>
      <c r="K86" s="63"/>
      <c r="L86" s="72">
        <v>28.5</v>
      </c>
      <c r="N86" s="235"/>
      <c r="O86" s="367" t="s">
        <v>2219</v>
      </c>
      <c r="P86" s="44"/>
      <c r="Q86" s="44"/>
      <c r="R86" s="44"/>
      <c r="S86" s="63"/>
      <c r="T86" s="63"/>
      <c r="U86" s="73"/>
      <c r="V86" s="63"/>
      <c r="W86" s="73"/>
      <c r="X86" s="63"/>
      <c r="Y86" s="359">
        <v>22</v>
      </c>
      <c r="Z86" s="63"/>
      <c r="AA86" s="72">
        <v>22</v>
      </c>
    </row>
    <row r="87" spans="1:12" ht="12.75" customHeight="1">
      <c r="A87" s="43" t="s">
        <v>2150</v>
      </c>
      <c r="B87" s="52"/>
      <c r="C87" s="52"/>
      <c r="D87" s="52"/>
      <c r="E87" s="58"/>
      <c r="F87" s="63"/>
      <c r="G87" s="45">
        <v>8</v>
      </c>
      <c r="H87" s="73">
        <v>19.5</v>
      </c>
      <c r="I87" s="63"/>
      <c r="J87" s="73"/>
      <c r="K87" s="63"/>
      <c r="L87" s="45">
        <v>27.5</v>
      </c>
    </row>
    <row r="88" spans="1:27" ht="12.75">
      <c r="A88" s="341" t="s">
        <v>2151</v>
      </c>
      <c r="B88" s="52"/>
      <c r="C88" s="52"/>
      <c r="D88" s="52"/>
      <c r="E88" s="58"/>
      <c r="F88" s="63"/>
      <c r="G88" s="45"/>
      <c r="H88" s="73"/>
      <c r="I88" s="63"/>
      <c r="J88" s="73">
        <v>26</v>
      </c>
      <c r="K88" s="63"/>
      <c r="L88" s="72">
        <v>26</v>
      </c>
      <c r="O88" s="46"/>
      <c r="P88" s="46"/>
      <c r="Q88" s="46"/>
      <c r="R88" s="46"/>
      <c r="S88" s="47"/>
      <c r="T88" s="47"/>
      <c r="U88" s="47"/>
      <c r="V88" s="47"/>
      <c r="W88" s="47"/>
      <c r="X88" s="47"/>
      <c r="Y88" s="47"/>
      <c r="Z88" s="47"/>
      <c r="AA88" s="87"/>
    </row>
    <row r="89" spans="1:27" ht="12.75">
      <c r="A89" s="51" t="s">
        <v>2152</v>
      </c>
      <c r="B89" s="52"/>
      <c r="C89" s="52"/>
      <c r="D89" s="52"/>
      <c r="E89" s="58"/>
      <c r="F89" s="63"/>
      <c r="G89" s="45">
        <v>17</v>
      </c>
      <c r="H89" s="73"/>
      <c r="I89" s="63"/>
      <c r="J89" s="73"/>
      <c r="K89" s="63"/>
      <c r="L89" s="45">
        <v>17</v>
      </c>
      <c r="O89" s="46"/>
      <c r="P89" s="46"/>
      <c r="Q89" s="46"/>
      <c r="R89" s="46"/>
      <c r="S89" s="47"/>
      <c r="T89" s="47"/>
      <c r="U89" s="47"/>
      <c r="V89" s="47"/>
      <c r="W89" s="47"/>
      <c r="X89" s="47"/>
      <c r="Y89" s="47"/>
      <c r="Z89" s="47"/>
      <c r="AA89" s="87"/>
    </row>
    <row r="90" spans="1:23" ht="15.75" customHeight="1">
      <c r="A90" s="342" t="s">
        <v>2153</v>
      </c>
      <c r="B90" s="52"/>
      <c r="C90" s="52"/>
      <c r="D90" s="52"/>
      <c r="E90" s="58"/>
      <c r="F90" s="63"/>
      <c r="G90" s="45"/>
      <c r="H90" s="73">
        <v>6</v>
      </c>
      <c r="I90" s="63"/>
      <c r="J90" s="73">
        <v>10</v>
      </c>
      <c r="K90" s="63"/>
      <c r="L90" s="72">
        <v>16</v>
      </c>
      <c r="O90" s="307" t="s">
        <v>1480</v>
      </c>
      <c r="P90" s="308"/>
      <c r="Q90" s="308"/>
      <c r="R90" s="308"/>
      <c r="S90" s="308"/>
      <c r="T90" s="308"/>
      <c r="U90" s="308"/>
      <c r="V90" s="308"/>
      <c r="W90" s="308"/>
    </row>
    <row r="91" spans="1:23" ht="14.25" customHeight="1">
      <c r="A91" s="51" t="s">
        <v>2154</v>
      </c>
      <c r="B91" s="52"/>
      <c r="C91" s="52"/>
      <c r="D91" s="52"/>
      <c r="E91" s="58"/>
      <c r="F91" s="63"/>
      <c r="G91" s="45"/>
      <c r="H91" s="73">
        <v>13.5</v>
      </c>
      <c r="I91" s="63"/>
      <c r="J91" s="73"/>
      <c r="K91" s="63"/>
      <c r="L91" s="45">
        <v>13.5</v>
      </c>
      <c r="O91" s="48"/>
      <c r="P91" s="49"/>
      <c r="Q91" s="49"/>
      <c r="R91" s="49"/>
      <c r="S91" s="74"/>
      <c r="T91" s="475" t="s">
        <v>1479</v>
      </c>
      <c r="U91" s="477"/>
      <c r="V91" s="476"/>
      <c r="W91" s="39" t="s">
        <v>1943</v>
      </c>
    </row>
    <row r="92" spans="1:23" ht="12.75">
      <c r="A92" s="51" t="s">
        <v>2155</v>
      </c>
      <c r="B92" s="52"/>
      <c r="C92" s="52"/>
      <c r="D92" s="52"/>
      <c r="E92" s="58"/>
      <c r="F92" s="63"/>
      <c r="G92" s="45">
        <v>12</v>
      </c>
      <c r="H92" s="73"/>
      <c r="I92" s="63"/>
      <c r="J92" s="73"/>
      <c r="K92" s="63"/>
      <c r="L92" s="45">
        <v>12</v>
      </c>
      <c r="N92" s="235"/>
      <c r="O92" s="41" t="s">
        <v>2222</v>
      </c>
      <c r="P92" s="44"/>
      <c r="Q92" s="44"/>
      <c r="R92" s="44"/>
      <c r="S92" s="63"/>
      <c r="T92" s="73"/>
      <c r="U92" s="174">
        <v>18</v>
      </c>
      <c r="V92" s="63"/>
      <c r="W92" s="45">
        <v>18</v>
      </c>
    </row>
    <row r="93" spans="1:12" ht="12.75">
      <c r="A93" s="343" t="s">
        <v>2156</v>
      </c>
      <c r="B93" s="52"/>
      <c r="C93" s="52"/>
      <c r="D93" s="52"/>
      <c r="E93" s="58"/>
      <c r="F93" s="63"/>
      <c r="G93" s="45"/>
      <c r="H93" s="73">
        <v>7.5</v>
      </c>
      <c r="I93" s="63"/>
      <c r="J93" s="73"/>
      <c r="K93" s="63"/>
      <c r="L93" s="45">
        <v>7.5</v>
      </c>
    </row>
    <row r="94" spans="1:12" ht="12.75">
      <c r="A94" s="344" t="s">
        <v>2157</v>
      </c>
      <c r="B94" s="52"/>
      <c r="C94" s="52"/>
      <c r="D94" s="52"/>
      <c r="E94" s="58"/>
      <c r="F94" s="63"/>
      <c r="G94" s="45"/>
      <c r="H94" s="73"/>
      <c r="I94" s="63"/>
      <c r="J94" s="73">
        <v>6</v>
      </c>
      <c r="K94" s="63"/>
      <c r="L94" s="72">
        <v>6</v>
      </c>
    </row>
    <row r="95" spans="1:12" ht="12.75" customHeight="1">
      <c r="A95" s="209" t="s">
        <v>2158</v>
      </c>
      <c r="B95" s="52"/>
      <c r="C95" s="52"/>
      <c r="D95" s="52"/>
      <c r="E95" s="58"/>
      <c r="F95" s="63"/>
      <c r="G95" s="45"/>
      <c r="H95" s="73">
        <v>4.5</v>
      </c>
      <c r="I95" s="63"/>
      <c r="J95" s="73"/>
      <c r="K95" s="63"/>
      <c r="L95" s="72">
        <v>4.5</v>
      </c>
    </row>
    <row r="96" spans="1:25" ht="18" customHeight="1">
      <c r="A96" s="209" t="s">
        <v>2159</v>
      </c>
      <c r="B96" s="52"/>
      <c r="C96" s="52"/>
      <c r="D96" s="52"/>
      <c r="E96" s="58"/>
      <c r="F96" s="63"/>
      <c r="G96" s="45"/>
      <c r="H96" s="73">
        <v>4.5</v>
      </c>
      <c r="I96" s="63"/>
      <c r="J96" s="73"/>
      <c r="K96" s="63"/>
      <c r="L96" s="45">
        <v>4.5</v>
      </c>
      <c r="O96" s="518" t="s">
        <v>1481</v>
      </c>
      <c r="P96" s="519"/>
      <c r="Q96" s="519"/>
      <c r="R96" s="519"/>
      <c r="S96" s="519"/>
      <c r="T96" s="519"/>
      <c r="U96" s="519"/>
      <c r="V96" s="519"/>
      <c r="W96" s="519"/>
      <c r="X96" s="519"/>
      <c r="Y96" s="519"/>
    </row>
    <row r="97" spans="1:25" ht="19.5" customHeight="1">
      <c r="A97" s="51" t="s">
        <v>2160</v>
      </c>
      <c r="B97" s="52"/>
      <c r="C97" s="52"/>
      <c r="D97" s="52"/>
      <c r="E97" s="58"/>
      <c r="F97" s="63"/>
      <c r="G97" s="45">
        <v>4</v>
      </c>
      <c r="H97" s="73"/>
      <c r="I97" s="63"/>
      <c r="J97" s="73"/>
      <c r="K97" s="63"/>
      <c r="L97" s="45">
        <v>4</v>
      </c>
      <c r="O97" s="48"/>
      <c r="P97" s="49"/>
      <c r="Q97" s="49"/>
      <c r="R97" s="244"/>
      <c r="S97" s="475" t="s">
        <v>1479</v>
      </c>
      <c r="T97" s="505"/>
      <c r="U97" s="476"/>
      <c r="V97" s="526" t="s">
        <v>2194</v>
      </c>
      <c r="W97" s="527"/>
      <c r="X97" s="528"/>
      <c r="Y97" s="39" t="s">
        <v>1943</v>
      </c>
    </row>
    <row r="98" spans="14:25" ht="15.75">
      <c r="N98" s="176"/>
      <c r="O98" s="41" t="s">
        <v>2223</v>
      </c>
      <c r="P98" s="44"/>
      <c r="Q98" s="44"/>
      <c r="R98" s="132"/>
      <c r="S98" s="73"/>
      <c r="T98" s="174">
        <v>18</v>
      </c>
      <c r="U98" s="63"/>
      <c r="V98" s="73"/>
      <c r="W98" s="369">
        <v>24</v>
      </c>
      <c r="X98" s="63"/>
      <c r="Y98" s="45">
        <v>42</v>
      </c>
    </row>
    <row r="99" ht="12.75">
      <c r="N99" s="176"/>
    </row>
    <row r="100" spans="1:14" ht="15" customHeight="1">
      <c r="A100" s="484" t="s">
        <v>57</v>
      </c>
      <c r="B100" s="485"/>
      <c r="C100" s="485"/>
      <c r="D100" s="485"/>
      <c r="E100" s="485"/>
      <c r="F100" s="485"/>
      <c r="G100" s="485"/>
      <c r="H100" s="485"/>
      <c r="I100" s="485"/>
      <c r="J100" s="485"/>
      <c r="K100" s="485"/>
      <c r="L100" s="485"/>
      <c r="M100" s="486"/>
      <c r="N100" s="176"/>
    </row>
    <row r="101" spans="1:13" ht="38.25" customHeight="1">
      <c r="A101" s="48"/>
      <c r="B101" s="49"/>
      <c r="C101" s="49"/>
      <c r="D101" s="49"/>
      <c r="E101" s="251"/>
      <c r="F101" s="236"/>
      <c r="G101" s="236" t="s">
        <v>2161</v>
      </c>
      <c r="H101" s="178" t="s">
        <v>1491</v>
      </c>
      <c r="I101" s="475" t="s">
        <v>1532</v>
      </c>
      <c r="J101" s="476"/>
      <c r="K101" s="475" t="s">
        <v>2005</v>
      </c>
      <c r="L101" s="476"/>
      <c r="M101" s="331" t="s">
        <v>1943</v>
      </c>
    </row>
    <row r="102" spans="1:13" ht="12.75">
      <c r="A102" s="345" t="s">
        <v>2162</v>
      </c>
      <c r="B102" s="52"/>
      <c r="C102" s="52"/>
      <c r="D102" s="52"/>
      <c r="E102" s="58"/>
      <c r="F102" s="63"/>
      <c r="G102" s="63">
        <v>54</v>
      </c>
      <c r="H102" s="63">
        <v>18</v>
      </c>
      <c r="I102" s="73">
        <v>19.5</v>
      </c>
      <c r="J102" s="63"/>
      <c r="K102" s="73">
        <v>34</v>
      </c>
      <c r="L102" s="63"/>
      <c r="M102" s="72">
        <v>125.5</v>
      </c>
    </row>
    <row r="103" spans="1:23" ht="12.75" customHeight="1">
      <c r="A103" s="65" t="s">
        <v>2163</v>
      </c>
      <c r="B103" s="52"/>
      <c r="C103" s="52"/>
      <c r="D103" s="52"/>
      <c r="E103" s="58"/>
      <c r="F103" s="63"/>
      <c r="G103" s="63"/>
      <c r="H103" s="63">
        <v>5</v>
      </c>
      <c r="I103" s="73">
        <v>13.5</v>
      </c>
      <c r="J103" s="63"/>
      <c r="K103" s="73">
        <v>24</v>
      </c>
      <c r="L103" s="63"/>
      <c r="M103" s="63">
        <v>42.5</v>
      </c>
      <c r="O103" s="497" t="s">
        <v>2218</v>
      </c>
      <c r="P103" s="513"/>
      <c r="Q103" s="513"/>
      <c r="R103" s="513"/>
      <c r="S103" s="513"/>
      <c r="T103" s="513"/>
      <c r="U103" s="513"/>
      <c r="V103" s="513"/>
      <c r="W103" s="513"/>
    </row>
    <row r="104" spans="1:23" ht="13.5" customHeight="1">
      <c r="A104" s="341" t="s">
        <v>2164</v>
      </c>
      <c r="B104" s="52"/>
      <c r="C104" s="52"/>
      <c r="D104" s="52"/>
      <c r="E104" s="58"/>
      <c r="F104" s="63"/>
      <c r="G104" s="63"/>
      <c r="H104" s="63"/>
      <c r="I104" s="73"/>
      <c r="J104" s="63"/>
      <c r="K104" s="73">
        <v>16</v>
      </c>
      <c r="L104" s="63"/>
      <c r="M104" s="63">
        <v>16</v>
      </c>
      <c r="O104" s="48"/>
      <c r="P104" s="49"/>
      <c r="Q104" s="49"/>
      <c r="R104" s="49"/>
      <c r="S104" s="74"/>
      <c r="T104" s="526" t="s">
        <v>2194</v>
      </c>
      <c r="U104" s="527"/>
      <c r="V104" s="528"/>
      <c r="W104" s="39" t="s">
        <v>1943</v>
      </c>
    </row>
    <row r="105" spans="1:23" ht="15.75">
      <c r="A105" s="65" t="s">
        <v>2165</v>
      </c>
      <c r="B105" s="52"/>
      <c r="C105" s="52"/>
      <c r="D105" s="52"/>
      <c r="E105" s="58"/>
      <c r="F105" s="63"/>
      <c r="G105" s="63"/>
      <c r="H105" s="45">
        <v>7.5</v>
      </c>
      <c r="I105" s="73">
        <v>7.5</v>
      </c>
      <c r="J105" s="63"/>
      <c r="K105" s="73"/>
      <c r="L105" s="63"/>
      <c r="M105" s="72">
        <v>15</v>
      </c>
      <c r="O105" s="310" t="s">
        <v>2224</v>
      </c>
      <c r="P105" s="44"/>
      <c r="Q105" s="44"/>
      <c r="R105" s="44"/>
      <c r="S105" s="63"/>
      <c r="T105" s="73"/>
      <c r="U105" s="369">
        <v>24</v>
      </c>
      <c r="V105" s="63"/>
      <c r="W105" s="45">
        <v>24</v>
      </c>
    </row>
    <row r="106" spans="1:15" ht="12.75">
      <c r="A106" s="65" t="s">
        <v>2166</v>
      </c>
      <c r="B106" s="52"/>
      <c r="C106" s="52"/>
      <c r="D106" s="52"/>
      <c r="E106" s="58"/>
      <c r="F106" s="63"/>
      <c r="G106" s="63"/>
      <c r="H106" s="63">
        <v>13</v>
      </c>
      <c r="I106" s="73"/>
      <c r="J106" s="63"/>
      <c r="K106" s="73"/>
      <c r="L106" s="63"/>
      <c r="M106" s="63">
        <v>13</v>
      </c>
      <c r="O106" s="234"/>
    </row>
    <row r="107" spans="1:15" ht="12.75" customHeight="1">
      <c r="A107" s="65" t="s">
        <v>2167</v>
      </c>
      <c r="B107" s="52"/>
      <c r="C107" s="52"/>
      <c r="D107" s="52"/>
      <c r="E107" s="58"/>
      <c r="F107" s="63"/>
      <c r="G107" s="63"/>
      <c r="H107" s="63">
        <v>9</v>
      </c>
      <c r="I107" s="73"/>
      <c r="J107" s="63"/>
      <c r="K107" s="73"/>
      <c r="L107" s="63"/>
      <c r="M107" s="63">
        <v>9</v>
      </c>
      <c r="O107" s="176"/>
    </row>
    <row r="108" spans="1:15" ht="12.75">
      <c r="A108" s="346" t="s">
        <v>2168</v>
      </c>
      <c r="B108" s="52"/>
      <c r="C108" s="52"/>
      <c r="D108" s="52"/>
      <c r="E108" s="53"/>
      <c r="F108" s="63"/>
      <c r="G108" s="63"/>
      <c r="H108" s="45">
        <v>4.5</v>
      </c>
      <c r="I108" s="73">
        <v>4.5</v>
      </c>
      <c r="J108" s="63"/>
      <c r="K108" s="73"/>
      <c r="L108" s="63"/>
      <c r="M108" s="72">
        <v>9</v>
      </c>
      <c r="N108" s="175"/>
      <c r="O108" s="176"/>
    </row>
    <row r="109" spans="1:15" ht="12.75" customHeight="1">
      <c r="A109" s="347" t="s">
        <v>2169</v>
      </c>
      <c r="B109" s="52"/>
      <c r="C109" s="52"/>
      <c r="D109" s="52"/>
      <c r="E109" s="53"/>
      <c r="F109" s="63"/>
      <c r="G109" s="63"/>
      <c r="H109" s="45"/>
      <c r="I109" s="73"/>
      <c r="J109" s="63"/>
      <c r="K109" s="73">
        <v>8</v>
      </c>
      <c r="L109" s="63"/>
      <c r="M109" s="72">
        <v>8</v>
      </c>
      <c r="N109" s="175"/>
      <c r="O109" s="176"/>
    </row>
    <row r="110" spans="1:14" ht="12.75">
      <c r="A110" s="138"/>
      <c r="M110"/>
      <c r="N110" s="176"/>
    </row>
    <row r="111" ht="12.75">
      <c r="M111"/>
    </row>
    <row r="112" ht="12.75">
      <c r="M112"/>
    </row>
    <row r="113" spans="1:13" ht="12.75" customHeight="1">
      <c r="A113" s="530" t="s">
        <v>54</v>
      </c>
      <c r="B113" s="531"/>
      <c r="C113" s="531"/>
      <c r="D113" s="531"/>
      <c r="E113" s="531"/>
      <c r="F113" s="531"/>
      <c r="G113" s="531"/>
      <c r="H113" s="531"/>
      <c r="I113" s="531"/>
      <c r="K113"/>
      <c r="L113"/>
      <c r="M113"/>
    </row>
    <row r="114" spans="1:15" ht="38.25" customHeight="1">
      <c r="A114" s="48"/>
      <c r="B114" s="49"/>
      <c r="C114" s="49"/>
      <c r="D114" s="49"/>
      <c r="E114" s="50"/>
      <c r="F114" s="79" t="s">
        <v>1491</v>
      </c>
      <c r="G114" s="472" t="s">
        <v>1532</v>
      </c>
      <c r="H114" s="504"/>
      <c r="I114" s="39" t="s">
        <v>1943</v>
      </c>
      <c r="K114"/>
      <c r="L114"/>
      <c r="M114"/>
      <c r="N114" s="176"/>
      <c r="O114" s="176"/>
    </row>
    <row r="115" spans="1:15" ht="12.75" customHeight="1">
      <c r="A115" s="51" t="s">
        <v>527</v>
      </c>
      <c r="B115" s="52"/>
      <c r="C115" s="52"/>
      <c r="D115" s="52"/>
      <c r="E115" s="58"/>
      <c r="F115" s="45">
        <v>12</v>
      </c>
      <c r="G115" s="73">
        <v>18</v>
      </c>
      <c r="H115" s="63"/>
      <c r="I115" s="45">
        <v>30</v>
      </c>
      <c r="K115"/>
      <c r="L115"/>
      <c r="M115"/>
      <c r="N115" s="176"/>
      <c r="O115" s="176"/>
    </row>
    <row r="116" spans="1:15" ht="12.75" customHeight="1">
      <c r="A116" s="186"/>
      <c r="B116" s="186"/>
      <c r="C116" s="186"/>
      <c r="D116" s="186"/>
      <c r="E116" s="180"/>
      <c r="F116" s="180"/>
      <c r="G116" s="180"/>
      <c r="H116" s="180"/>
      <c r="I116" s="180"/>
      <c r="J116" s="180"/>
      <c r="K116"/>
      <c r="L116"/>
      <c r="M116"/>
      <c r="N116" s="176"/>
      <c r="O116" s="176"/>
    </row>
    <row r="117" spans="1:13" ht="12.75" customHeight="1">
      <c r="A117" s="530" t="s">
        <v>14</v>
      </c>
      <c r="B117" s="531"/>
      <c r="C117" s="531"/>
      <c r="D117" s="531"/>
      <c r="E117" s="531"/>
      <c r="F117" s="531"/>
      <c r="G117" s="531"/>
      <c r="H117" s="531"/>
      <c r="I117" s="531"/>
      <c r="J117" s="531"/>
      <c r="K117"/>
      <c r="L117"/>
      <c r="M117"/>
    </row>
    <row r="118" spans="1:12" ht="36.75" customHeight="1">
      <c r="A118" s="48"/>
      <c r="B118" s="49"/>
      <c r="C118" s="49"/>
      <c r="D118" s="49"/>
      <c r="E118" s="50"/>
      <c r="F118" s="39" t="s">
        <v>2161</v>
      </c>
      <c r="G118" s="79" t="s">
        <v>1491</v>
      </c>
      <c r="H118" s="472" t="s">
        <v>1532</v>
      </c>
      <c r="I118" s="504"/>
      <c r="J118" s="348" t="s">
        <v>1943</v>
      </c>
      <c r="K118"/>
      <c r="L118"/>
    </row>
    <row r="119" spans="1:12" ht="17.25" customHeight="1">
      <c r="A119" s="41" t="s">
        <v>2173</v>
      </c>
      <c r="B119" s="52"/>
      <c r="C119" s="52"/>
      <c r="D119" s="52"/>
      <c r="E119" s="58"/>
      <c r="F119" s="45">
        <v>36</v>
      </c>
      <c r="G119" s="45">
        <v>12</v>
      </c>
      <c r="H119" s="73">
        <v>18</v>
      </c>
      <c r="I119" s="63"/>
      <c r="J119" s="45">
        <v>66</v>
      </c>
      <c r="K119"/>
      <c r="L119"/>
    </row>
    <row r="120" spans="1:12" ht="12.75" customHeight="1">
      <c r="A120" s="138"/>
      <c r="B120" s="138"/>
      <c r="C120" s="138"/>
      <c r="D120" s="138"/>
      <c r="E120" s="207"/>
      <c r="F120" s="207"/>
      <c r="G120" s="207"/>
      <c r="H120" s="207"/>
      <c r="I120" s="207"/>
      <c r="J120" s="207"/>
      <c r="K120"/>
      <c r="L120"/>
    </row>
    <row r="121" spans="1:12" ht="12.75" customHeight="1">
      <c r="A121" s="530" t="s">
        <v>55</v>
      </c>
      <c r="B121" s="531"/>
      <c r="C121" s="531"/>
      <c r="D121" s="531"/>
      <c r="E121" s="531"/>
      <c r="F121" s="531"/>
      <c r="G121" s="531"/>
      <c r="H121" s="531"/>
      <c r="I121" s="531"/>
      <c r="J121" s="531"/>
      <c r="K121"/>
      <c r="L121"/>
    </row>
    <row r="122" spans="1:12" ht="36.75" customHeight="1">
      <c r="A122" s="48"/>
      <c r="B122" s="49"/>
      <c r="C122" s="49"/>
      <c r="D122" s="49"/>
      <c r="E122" s="252"/>
      <c r="F122" s="177" t="s">
        <v>2161</v>
      </c>
      <c r="G122" s="178" t="s">
        <v>1491</v>
      </c>
      <c r="H122" s="475" t="s">
        <v>1532</v>
      </c>
      <c r="I122" s="476"/>
      <c r="J122" s="177" t="s">
        <v>1943</v>
      </c>
      <c r="K122"/>
      <c r="L122"/>
    </row>
    <row r="123" spans="1:12" ht="18.75" customHeight="1">
      <c r="A123" s="41" t="s">
        <v>2174</v>
      </c>
      <c r="B123" s="52"/>
      <c r="C123" s="52"/>
      <c r="D123" s="52"/>
      <c r="E123" s="58"/>
      <c r="F123" s="45">
        <v>36</v>
      </c>
      <c r="G123" s="45">
        <v>12</v>
      </c>
      <c r="H123" s="73">
        <v>18</v>
      </c>
      <c r="I123" s="63"/>
      <c r="J123" s="45">
        <v>56</v>
      </c>
      <c r="K123"/>
      <c r="L123"/>
    </row>
    <row r="124" ht="16.5" customHeight="1"/>
    <row r="125" spans="1:8" ht="24" customHeight="1">
      <c r="A125" s="510" t="s">
        <v>1531</v>
      </c>
      <c r="B125" s="511"/>
      <c r="C125" s="511"/>
      <c r="D125" s="511"/>
      <c r="E125" s="511"/>
      <c r="F125" s="511"/>
      <c r="G125" s="511"/>
      <c r="H125" s="511"/>
    </row>
    <row r="126" spans="1:13" ht="36" customHeight="1">
      <c r="A126" s="48"/>
      <c r="B126" s="49"/>
      <c r="C126" s="49"/>
      <c r="D126" s="49"/>
      <c r="E126" s="181"/>
      <c r="F126" s="472" t="s">
        <v>1532</v>
      </c>
      <c r="G126" s="504"/>
      <c r="H126" s="39" t="s">
        <v>1943</v>
      </c>
      <c r="M126"/>
    </row>
    <row r="127" spans="1:13" ht="15.75" customHeight="1">
      <c r="A127" s="196" t="s">
        <v>2176</v>
      </c>
      <c r="B127" s="44"/>
      <c r="C127" s="44"/>
      <c r="D127" s="44"/>
      <c r="E127" s="63"/>
      <c r="F127" s="73">
        <v>21</v>
      </c>
      <c r="G127" s="63"/>
      <c r="H127" s="45">
        <v>21</v>
      </c>
      <c r="M127"/>
    </row>
    <row r="128" spans="1:13" ht="12.75">
      <c r="A128" s="197" t="s">
        <v>2175</v>
      </c>
      <c r="B128" s="52"/>
      <c r="C128" s="52"/>
      <c r="D128" s="44"/>
      <c r="E128" s="63"/>
      <c r="F128" s="73">
        <v>13.5</v>
      </c>
      <c r="G128" s="63"/>
      <c r="H128" s="45">
        <v>13.5</v>
      </c>
      <c r="M128"/>
    </row>
    <row r="129" ht="12.75">
      <c r="M129"/>
    </row>
    <row r="130" spans="1:13" ht="12.75">
      <c r="A130" s="484" t="s">
        <v>1533</v>
      </c>
      <c r="B130" s="485"/>
      <c r="C130" s="485"/>
      <c r="D130" s="485"/>
      <c r="E130" s="485"/>
      <c r="F130" s="485"/>
      <c r="G130" s="485"/>
      <c r="H130" s="485"/>
      <c r="M130"/>
    </row>
    <row r="131" spans="1:13" ht="26.25" customHeight="1">
      <c r="A131" s="48"/>
      <c r="B131" s="49"/>
      <c r="C131" s="49"/>
      <c r="D131" s="49"/>
      <c r="E131" s="181"/>
      <c r="F131" s="475" t="s">
        <v>1532</v>
      </c>
      <c r="G131" s="476"/>
      <c r="H131" s="39" t="s">
        <v>1943</v>
      </c>
      <c r="M131"/>
    </row>
    <row r="132" spans="1:12" ht="18.75" customHeight="1">
      <c r="A132" s="43" t="s">
        <v>1534</v>
      </c>
      <c r="B132" s="44"/>
      <c r="C132" s="44"/>
      <c r="D132" s="44"/>
      <c r="E132" s="63"/>
      <c r="F132" s="73">
        <v>10.5</v>
      </c>
      <c r="G132" s="63"/>
      <c r="H132" s="45">
        <v>10.5</v>
      </c>
      <c r="K132"/>
      <c r="L132"/>
    </row>
    <row r="133" spans="11:13" ht="12.75">
      <c r="K133"/>
      <c r="L133"/>
      <c r="M133"/>
    </row>
    <row r="134" spans="11:13" ht="12.75">
      <c r="K134"/>
      <c r="L134"/>
      <c r="M134"/>
    </row>
    <row r="135" spans="11:13" ht="12.75">
      <c r="K135"/>
      <c r="L135"/>
      <c r="M135"/>
    </row>
    <row r="136" spans="11:12" ht="12.75">
      <c r="K136"/>
      <c r="L136"/>
    </row>
    <row r="137" spans="11:12" ht="12.75">
      <c r="K137"/>
      <c r="L137"/>
    </row>
    <row r="138" ht="12.75" customHeight="1"/>
    <row r="139" spans="11:12" ht="12.75">
      <c r="K139"/>
      <c r="L139"/>
    </row>
    <row r="140" spans="1:12" ht="12.75" customHeight="1">
      <c r="A140" s="484" t="s">
        <v>10</v>
      </c>
      <c r="B140" s="485"/>
      <c r="C140" s="485"/>
      <c r="D140" s="485"/>
      <c r="E140" s="485"/>
      <c r="F140" s="485"/>
      <c r="G140" s="485"/>
      <c r="H140" s="485"/>
      <c r="I140" s="485"/>
      <c r="J140" s="485"/>
      <c r="K140"/>
      <c r="L140"/>
    </row>
    <row r="141" spans="1:12" ht="27" customHeight="1">
      <c r="A141" s="48"/>
      <c r="B141" s="49"/>
      <c r="C141" s="49"/>
      <c r="D141" s="245"/>
      <c r="E141" s="178" t="s">
        <v>516</v>
      </c>
      <c r="F141" s="475" t="s">
        <v>1532</v>
      </c>
      <c r="G141" s="476"/>
      <c r="H141" s="241" t="s">
        <v>2005</v>
      </c>
      <c r="I141" s="236"/>
      <c r="J141" s="242" t="s">
        <v>1943</v>
      </c>
      <c r="K141"/>
      <c r="L141"/>
    </row>
    <row r="142" spans="1:10" ht="15" customHeight="1">
      <c r="A142" s="43" t="s">
        <v>453</v>
      </c>
      <c r="B142" s="44"/>
      <c r="C142" s="44"/>
      <c r="D142" s="44"/>
      <c r="E142" s="45">
        <v>14</v>
      </c>
      <c r="F142" s="73">
        <v>13.5</v>
      </c>
      <c r="G142" s="63"/>
      <c r="H142" s="73">
        <v>28</v>
      </c>
      <c r="I142" s="63"/>
      <c r="J142" s="72">
        <v>55.5</v>
      </c>
    </row>
    <row r="143" spans="1:10" ht="12.75">
      <c r="A143" s="155" t="s">
        <v>2177</v>
      </c>
      <c r="B143" s="52"/>
      <c r="C143" s="52"/>
      <c r="D143" s="44"/>
      <c r="E143" s="45"/>
      <c r="F143" s="73">
        <v>4.5</v>
      </c>
      <c r="G143" s="63"/>
      <c r="H143" s="73">
        <v>18</v>
      </c>
      <c r="I143" s="63"/>
      <c r="J143" s="72">
        <v>22.5</v>
      </c>
    </row>
    <row r="144" spans="1:10" ht="12.75">
      <c r="A144" s="43" t="s">
        <v>2178</v>
      </c>
      <c r="B144" s="52"/>
      <c r="C144" s="52"/>
      <c r="D144" s="44"/>
      <c r="E144" s="45">
        <v>9</v>
      </c>
      <c r="F144" s="73"/>
      <c r="G144" s="63"/>
      <c r="H144" s="73"/>
      <c r="I144" s="63"/>
      <c r="J144" s="72">
        <v>9</v>
      </c>
    </row>
    <row r="145" spans="11:13" ht="12.75">
      <c r="K145"/>
      <c r="L145"/>
      <c r="M145"/>
    </row>
    <row r="146" spans="11:13" ht="12.75">
      <c r="K146"/>
      <c r="L146"/>
      <c r="M146"/>
    </row>
    <row r="147" spans="1:13" ht="12.75">
      <c r="A147" s="484" t="s">
        <v>0</v>
      </c>
      <c r="B147" s="485"/>
      <c r="C147" s="485"/>
      <c r="D147" s="485"/>
      <c r="E147" s="485"/>
      <c r="F147" s="485"/>
      <c r="G147" s="485"/>
      <c r="H147" s="485"/>
      <c r="I147" s="485"/>
      <c r="K147"/>
      <c r="L147"/>
      <c r="M147"/>
    </row>
    <row r="148" spans="1:13" ht="12.75" customHeight="1">
      <c r="A148" s="48"/>
      <c r="B148" s="49" t="s">
        <v>28</v>
      </c>
      <c r="C148" s="49"/>
      <c r="D148" s="49"/>
      <c r="E148" s="50"/>
      <c r="F148" s="178" t="s">
        <v>516</v>
      </c>
      <c r="G148" s="475" t="s">
        <v>1459</v>
      </c>
      <c r="H148" s="476"/>
      <c r="I148" s="39" t="s">
        <v>1943</v>
      </c>
      <c r="K148"/>
      <c r="L148"/>
      <c r="M148"/>
    </row>
    <row r="149" spans="1:13" ht="17.25" customHeight="1">
      <c r="A149" s="349" t="s">
        <v>2179</v>
      </c>
      <c r="B149" s="52"/>
      <c r="C149" s="52"/>
      <c r="D149" s="52"/>
      <c r="E149" s="53"/>
      <c r="F149" s="45">
        <v>12</v>
      </c>
      <c r="G149" s="73">
        <v>13.5</v>
      </c>
      <c r="H149" s="63"/>
      <c r="I149" s="45">
        <v>25.5</v>
      </c>
      <c r="J149"/>
      <c r="K149"/>
      <c r="L149"/>
      <c r="M149"/>
    </row>
    <row r="150" spans="1:11" ht="12.75" customHeight="1">
      <c r="A150" s="138"/>
      <c r="J150"/>
      <c r="K150"/>
    </row>
    <row r="151" spans="10:11" ht="12.75">
      <c r="J151"/>
      <c r="K151" s="176"/>
    </row>
    <row r="152" spans="10:11" ht="12.75">
      <c r="J152"/>
      <c r="K152" s="176"/>
    </row>
    <row r="153" spans="1:11" ht="12.75">
      <c r="A153" s="497" t="s">
        <v>1503</v>
      </c>
      <c r="B153" s="513"/>
      <c r="C153" s="513"/>
      <c r="D153" s="513"/>
      <c r="E153" s="513"/>
      <c r="F153" s="513"/>
      <c r="G153" s="513"/>
      <c r="H153" s="513"/>
      <c r="I153" s="513"/>
      <c r="J153"/>
      <c r="K153"/>
    </row>
    <row r="154" spans="1:11" ht="12.75">
      <c r="A154" s="48"/>
      <c r="B154" s="49"/>
      <c r="C154" s="49"/>
      <c r="D154" s="49"/>
      <c r="E154" s="74"/>
      <c r="F154" s="475" t="s">
        <v>2170</v>
      </c>
      <c r="G154" s="505"/>
      <c r="H154" s="476"/>
      <c r="I154" s="177" t="s">
        <v>1943</v>
      </c>
      <c r="J154"/>
      <c r="K154"/>
    </row>
    <row r="155" spans="1:11" ht="12.75">
      <c r="A155" s="41" t="s">
        <v>2180</v>
      </c>
      <c r="B155" s="44"/>
      <c r="C155" s="44"/>
      <c r="D155" s="44"/>
      <c r="E155" s="63"/>
      <c r="F155" s="73">
        <v>18</v>
      </c>
      <c r="G155" s="174"/>
      <c r="H155" s="63"/>
      <c r="I155" s="45">
        <v>18</v>
      </c>
      <c r="J155"/>
      <c r="K155"/>
    </row>
    <row r="156" spans="10:11" ht="38.25" customHeight="1">
      <c r="J156"/>
      <c r="K156"/>
    </row>
    <row r="157" spans="10:11" ht="12.75">
      <c r="J157"/>
      <c r="K157"/>
    </row>
    <row r="158" spans="1:11" ht="12.75">
      <c r="A158" s="497" t="s">
        <v>1535</v>
      </c>
      <c r="B158" s="513"/>
      <c r="C158" s="513"/>
      <c r="D158" s="513"/>
      <c r="E158" s="513"/>
      <c r="F158" s="513"/>
      <c r="G158" s="513"/>
      <c r="H158" s="513"/>
      <c r="I158" s="513"/>
      <c r="J158"/>
      <c r="K158"/>
    </row>
    <row r="159" spans="1:11" ht="20.25" customHeight="1">
      <c r="A159" s="48"/>
      <c r="B159" s="49"/>
      <c r="C159" s="49"/>
      <c r="D159" s="49"/>
      <c r="E159" s="74"/>
      <c r="F159" s="475" t="s">
        <v>2172</v>
      </c>
      <c r="G159" s="505"/>
      <c r="H159" s="476"/>
      <c r="I159" s="177" t="s">
        <v>1943</v>
      </c>
      <c r="J159"/>
      <c r="K159"/>
    </row>
    <row r="160" spans="1:11" ht="12.75">
      <c r="A160" s="199" t="s">
        <v>2181</v>
      </c>
      <c r="B160" s="44"/>
      <c r="C160" s="44"/>
      <c r="D160" s="44"/>
      <c r="E160" s="63"/>
      <c r="F160" s="73"/>
      <c r="G160" s="174">
        <v>13.5</v>
      </c>
      <c r="H160" s="63"/>
      <c r="I160" s="45">
        <v>13.5</v>
      </c>
      <c r="J160"/>
      <c r="K160"/>
    </row>
    <row r="161" spans="1:11" ht="24.75" customHeight="1">
      <c r="A161" s="138"/>
      <c r="J161"/>
      <c r="K161"/>
    </row>
    <row r="162" spans="10:11" ht="12.75">
      <c r="J162"/>
      <c r="K162"/>
    </row>
    <row r="163" spans="1:13" ht="22.5" customHeight="1">
      <c r="A163" s="497" t="s">
        <v>1536</v>
      </c>
      <c r="B163" s="513"/>
      <c r="C163" s="513"/>
      <c r="D163" s="513"/>
      <c r="E163" s="513"/>
      <c r="F163" s="513"/>
      <c r="G163" s="513"/>
      <c r="H163" s="513"/>
      <c r="I163" s="513"/>
      <c r="J163" s="176"/>
      <c r="K163"/>
      <c r="L163"/>
      <c r="M163" s="176"/>
    </row>
    <row r="164" spans="1:13" ht="12.75">
      <c r="A164" s="48"/>
      <c r="B164" s="49"/>
      <c r="C164" s="49"/>
      <c r="D164" s="49"/>
      <c r="E164" s="74"/>
      <c r="F164" s="475" t="s">
        <v>2171</v>
      </c>
      <c r="G164" s="505"/>
      <c r="H164" s="476"/>
      <c r="I164" s="39" t="s">
        <v>1943</v>
      </c>
      <c r="J164" s="176"/>
      <c r="K164"/>
      <c r="L164"/>
      <c r="M164" s="176"/>
    </row>
    <row r="165" spans="1:13" ht="12.75">
      <c r="A165" s="197" t="s">
        <v>2182</v>
      </c>
      <c r="B165" s="44"/>
      <c r="C165" s="44"/>
      <c r="D165" s="44"/>
      <c r="E165" s="63"/>
      <c r="F165" s="73">
        <v>16.5</v>
      </c>
      <c r="G165" s="174"/>
      <c r="H165" s="63"/>
      <c r="I165" s="45">
        <v>16.5</v>
      </c>
      <c r="J165"/>
      <c r="K165"/>
      <c r="L165"/>
      <c r="M165" s="176"/>
    </row>
    <row r="166" spans="10:13" ht="12.75" customHeight="1">
      <c r="J166"/>
      <c r="K166"/>
      <c r="L166"/>
      <c r="M166"/>
    </row>
    <row r="167" spans="10:13" ht="27" customHeight="1">
      <c r="J167"/>
      <c r="K167"/>
      <c r="L167"/>
      <c r="M167" s="176"/>
    </row>
    <row r="168" spans="10:13" ht="12.75">
      <c r="J168"/>
      <c r="K168"/>
      <c r="L168"/>
      <c r="M168"/>
    </row>
    <row r="169" spans="10:13" ht="12.75" customHeight="1">
      <c r="J169" s="46"/>
      <c r="K169"/>
      <c r="L169"/>
      <c r="M169"/>
    </row>
    <row r="170" spans="10:12" ht="12.75">
      <c r="J170" s="46"/>
      <c r="K170" s="46"/>
      <c r="L170" s="46"/>
    </row>
    <row r="171" spans="10:12" ht="12.75">
      <c r="J171" s="46"/>
      <c r="K171" s="46"/>
      <c r="L171" s="46"/>
    </row>
    <row r="172" spans="1:12" ht="12.75" customHeight="1">
      <c r="A172"/>
      <c r="B172"/>
      <c r="C172"/>
      <c r="D172"/>
      <c r="E172"/>
      <c r="F172"/>
      <c r="G172"/>
      <c r="H172"/>
      <c r="I172"/>
      <c r="J172" s="46"/>
      <c r="K172" s="46"/>
      <c r="L172" s="46"/>
    </row>
    <row r="173" spans="1:12" ht="17.25" customHeight="1">
      <c r="A173"/>
      <c r="B173"/>
      <c r="C173"/>
      <c r="D173"/>
      <c r="E173"/>
      <c r="F173"/>
      <c r="G173"/>
      <c r="H173"/>
      <c r="I173"/>
      <c r="J173" s="46"/>
      <c r="K173" s="46"/>
      <c r="L173" s="46"/>
    </row>
    <row r="174" spans="1:12" ht="12.75">
      <c r="A174"/>
      <c r="B174"/>
      <c r="C174"/>
      <c r="D174"/>
      <c r="E174"/>
      <c r="F174"/>
      <c r="G174"/>
      <c r="H174"/>
      <c r="I174"/>
      <c r="J174" s="46"/>
      <c r="K174" s="46"/>
      <c r="L174" s="46"/>
    </row>
    <row r="175" spans="1:12" ht="12.75" customHeight="1">
      <c r="A175"/>
      <c r="B175"/>
      <c r="C175"/>
      <c r="D175"/>
      <c r="E175"/>
      <c r="F175"/>
      <c r="G175"/>
      <c r="H175"/>
      <c r="I175"/>
      <c r="J175" s="46"/>
      <c r="K175" s="46"/>
      <c r="L175" s="46"/>
    </row>
    <row r="176" spans="1:12" ht="12.75">
      <c r="A176"/>
      <c r="B176"/>
      <c r="C176"/>
      <c r="D176"/>
      <c r="E176"/>
      <c r="F176"/>
      <c r="G176"/>
      <c r="H176"/>
      <c r="I176"/>
      <c r="J176" s="46"/>
      <c r="K176" s="46"/>
      <c r="L176" s="46"/>
    </row>
    <row r="177" spans="1:12" ht="12.75">
      <c r="A177"/>
      <c r="B177"/>
      <c r="C177"/>
      <c r="D177"/>
      <c r="E177"/>
      <c r="F177"/>
      <c r="G177"/>
      <c r="H177"/>
      <c r="I177"/>
      <c r="K177" s="46"/>
      <c r="L177" s="46"/>
    </row>
    <row r="178" spans="1:12" ht="12.75">
      <c r="A178"/>
      <c r="B178"/>
      <c r="C178"/>
      <c r="D178"/>
      <c r="E178"/>
      <c r="F178"/>
      <c r="G178"/>
      <c r="H178"/>
      <c r="I178"/>
      <c r="K178" s="46"/>
      <c r="L178" s="46"/>
    </row>
    <row r="179" spans="1:12" ht="12.75">
      <c r="A179"/>
      <c r="B179"/>
      <c r="C179"/>
      <c r="D179"/>
      <c r="E179"/>
      <c r="F179"/>
      <c r="G179"/>
      <c r="H179"/>
      <c r="I179" s="46"/>
      <c r="K179" s="46"/>
      <c r="L179" s="46"/>
    </row>
    <row r="180" spans="1:12" ht="45" customHeight="1">
      <c r="A180"/>
      <c r="B180"/>
      <c r="C180"/>
      <c r="D180"/>
      <c r="E180"/>
      <c r="F180"/>
      <c r="G180"/>
      <c r="H180"/>
      <c r="I180" s="46"/>
      <c r="K180" s="46"/>
      <c r="L180" s="46"/>
    </row>
    <row r="181" spans="1:14" ht="12.75" customHeight="1">
      <c r="A181"/>
      <c r="B181"/>
      <c r="C181"/>
      <c r="D181"/>
      <c r="E181"/>
      <c r="F181"/>
      <c r="G181"/>
      <c r="H181"/>
      <c r="I181" s="46"/>
      <c r="N181" s="176"/>
    </row>
    <row r="182" spans="5:14" ht="12.75">
      <c r="E182" s="46"/>
      <c r="F182" s="46"/>
      <c r="G182" s="46"/>
      <c r="H182" s="46"/>
      <c r="I182" s="46"/>
      <c r="N182" s="176"/>
    </row>
    <row r="183" spans="5:14" ht="12.75">
      <c r="E183" s="46"/>
      <c r="F183" s="46"/>
      <c r="G183" s="46"/>
      <c r="H183" s="46"/>
      <c r="I183" s="46"/>
      <c r="N183" s="176"/>
    </row>
    <row r="184" spans="5:9" ht="12.75">
      <c r="E184" s="46"/>
      <c r="F184" s="46"/>
      <c r="G184" s="46"/>
      <c r="H184" s="46"/>
      <c r="I184" s="46"/>
    </row>
    <row r="185" spans="5:8" ht="12.75" customHeight="1">
      <c r="E185" s="46"/>
      <c r="F185" s="46"/>
      <c r="G185" s="46"/>
      <c r="H185" s="46"/>
    </row>
    <row r="186" spans="5:10" ht="12.75">
      <c r="E186" s="46"/>
      <c r="F186" s="46"/>
      <c r="G186" s="46"/>
      <c r="H186" s="46"/>
      <c r="J186"/>
    </row>
    <row r="187" spans="5:10" ht="12.75">
      <c r="E187" s="46"/>
      <c r="F187" s="46"/>
      <c r="G187" s="46"/>
      <c r="H187" s="46"/>
      <c r="J187"/>
    </row>
    <row r="188" spans="5:10" ht="45.75" customHeight="1">
      <c r="E188" s="46"/>
      <c r="F188" s="46"/>
      <c r="G188" s="46"/>
      <c r="H188" s="46"/>
      <c r="J188"/>
    </row>
    <row r="189" spans="5:14" ht="12.75" customHeight="1">
      <c r="E189" s="46"/>
      <c r="F189" s="46"/>
      <c r="G189" s="46"/>
      <c r="H189" s="46"/>
      <c r="J189"/>
      <c r="N189" s="176"/>
    </row>
    <row r="190" spans="5:14" ht="12.75">
      <c r="E190" s="46"/>
      <c r="F190" s="46"/>
      <c r="G190" s="46"/>
      <c r="H190" s="46"/>
      <c r="K190"/>
      <c r="L190"/>
      <c r="M190" s="23"/>
      <c r="N190" s="176"/>
    </row>
    <row r="191" spans="5:13" ht="12.75">
      <c r="E191" s="46"/>
      <c r="F191" s="46"/>
      <c r="G191" s="46"/>
      <c r="H191" s="46"/>
      <c r="K191"/>
      <c r="L191"/>
      <c r="M191" s="23"/>
    </row>
    <row r="192" spans="5:13" ht="12.75">
      <c r="E192" s="46"/>
      <c r="F192" s="46"/>
      <c r="G192" s="46"/>
      <c r="H192" s="46"/>
      <c r="J192" s="59"/>
      <c r="K192"/>
      <c r="L192"/>
      <c r="M192" s="23"/>
    </row>
    <row r="193" spans="11:13" ht="12.75">
      <c r="K193"/>
      <c r="L193"/>
      <c r="M193" s="23"/>
    </row>
    <row r="194" spans="9:10" ht="23.25" customHeight="1">
      <c r="I194"/>
      <c r="J194"/>
    </row>
    <row r="195" spans="9:14" ht="27" customHeight="1">
      <c r="I195"/>
      <c r="J195"/>
      <c r="N195" s="176"/>
    </row>
    <row r="196" spans="9:14" ht="12.75" customHeight="1">
      <c r="I196"/>
      <c r="J196"/>
      <c r="K196" s="59"/>
      <c r="L196" s="59"/>
      <c r="M196" s="88"/>
      <c r="N196" s="176"/>
    </row>
    <row r="197" spans="9:10" ht="12.75">
      <c r="I197"/>
      <c r="J197"/>
    </row>
    <row r="198" spans="10:13" ht="12.75">
      <c r="J198"/>
      <c r="K198"/>
      <c r="L198"/>
      <c r="M198" s="23"/>
    </row>
    <row r="199" spans="10:13" ht="12.75">
      <c r="J199"/>
      <c r="K199"/>
      <c r="L199"/>
      <c r="M199" s="23"/>
    </row>
    <row r="200" spans="9:13" ht="12.75">
      <c r="I200" s="59"/>
      <c r="K200"/>
      <c r="L200"/>
      <c r="M200" s="23"/>
    </row>
    <row r="201" spans="11:13" ht="12.75">
      <c r="K201"/>
      <c r="L201"/>
      <c r="M201" s="23"/>
    </row>
    <row r="202" spans="1:13" ht="12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 s="23"/>
    </row>
    <row r="203" spans="1:13" ht="12.75">
      <c r="A203"/>
      <c r="B203"/>
      <c r="C203"/>
      <c r="D203"/>
      <c r="E203"/>
      <c r="F203"/>
      <c r="G203"/>
      <c r="H203"/>
      <c r="I203"/>
      <c r="J203"/>
      <c r="K203"/>
      <c r="L203"/>
      <c r="M203" s="2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9" ht="12.75">
      <c r="A205"/>
      <c r="B205"/>
      <c r="C205"/>
      <c r="D205"/>
      <c r="E205"/>
      <c r="F205"/>
      <c r="G205"/>
      <c r="H205"/>
      <c r="I205"/>
    </row>
    <row r="206" spans="9:13" ht="12.75">
      <c r="I206"/>
      <c r="K206"/>
      <c r="L206"/>
      <c r="M206" s="23"/>
    </row>
    <row r="207" spans="9:13" ht="12.75">
      <c r="I207"/>
      <c r="K207"/>
      <c r="L207"/>
      <c r="M207" s="23"/>
    </row>
    <row r="208" spans="1:13" ht="12.75">
      <c r="A208" s="59"/>
      <c r="B208" s="59"/>
      <c r="C208" s="59"/>
      <c r="D208" s="59"/>
      <c r="E208" s="59"/>
      <c r="F208" s="59"/>
      <c r="G208" s="59"/>
      <c r="H208" s="59"/>
      <c r="K208"/>
      <c r="L208"/>
      <c r="M208" s="23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8" ht="12.75">
      <c r="A213"/>
      <c r="B213"/>
      <c r="C213"/>
      <c r="D213"/>
      <c r="E213"/>
      <c r="F213"/>
      <c r="G213"/>
      <c r="H213"/>
    </row>
    <row r="214" spans="1:10" ht="12.75">
      <c r="A214"/>
      <c r="B214"/>
      <c r="C214"/>
      <c r="D214"/>
      <c r="E214"/>
      <c r="F214"/>
      <c r="G214"/>
      <c r="H214"/>
      <c r="J214" s="46"/>
    </row>
    <row r="215" spans="1:10" ht="12.75">
      <c r="A215"/>
      <c r="B215"/>
      <c r="C215"/>
      <c r="D215"/>
      <c r="E215"/>
      <c r="F215"/>
      <c r="G215"/>
      <c r="H215"/>
      <c r="J215" s="46"/>
    </row>
    <row r="218" spans="1:12" ht="12.75">
      <c r="A218"/>
      <c r="B218"/>
      <c r="C218"/>
      <c r="D218"/>
      <c r="E218"/>
      <c r="F218"/>
      <c r="G218"/>
      <c r="H218"/>
      <c r="K218" s="46"/>
      <c r="L218" s="46"/>
    </row>
    <row r="219" spans="1:12" ht="12.75">
      <c r="A219"/>
      <c r="B219"/>
      <c r="C219"/>
      <c r="D219"/>
      <c r="E219"/>
      <c r="F219"/>
      <c r="G219"/>
      <c r="H219"/>
      <c r="K219" s="46"/>
      <c r="L219" s="46"/>
    </row>
    <row r="220" spans="1:8" ht="12.75">
      <c r="A220"/>
      <c r="B220"/>
      <c r="C220"/>
      <c r="D220"/>
      <c r="E220"/>
      <c r="F220"/>
      <c r="G220"/>
      <c r="H220"/>
    </row>
    <row r="222" ht="12.75">
      <c r="I222" s="46"/>
    </row>
    <row r="223" ht="12.75">
      <c r="I223" s="46"/>
    </row>
    <row r="225" ht="12.75">
      <c r="J225"/>
    </row>
    <row r="226" ht="12.75">
      <c r="J226"/>
    </row>
    <row r="227" ht="12.75">
      <c r="J227" s="46"/>
    </row>
    <row r="228" ht="12.75">
      <c r="J228" s="46"/>
    </row>
    <row r="229" spans="11:13" ht="12.75">
      <c r="K229"/>
      <c r="L229"/>
      <c r="M229" s="23"/>
    </row>
    <row r="230" spans="5:13" ht="12.75">
      <c r="E230" s="46"/>
      <c r="F230" s="46"/>
      <c r="G230" s="46"/>
      <c r="H230" s="46"/>
      <c r="K230"/>
      <c r="L230"/>
      <c r="M230" s="23"/>
    </row>
    <row r="231" spans="5:12" ht="27.75" customHeight="1">
      <c r="E231" s="46"/>
      <c r="F231" s="46"/>
      <c r="G231" s="46"/>
      <c r="H231" s="46"/>
      <c r="K231" s="46"/>
      <c r="L231" s="46"/>
    </row>
    <row r="232" spans="11:12" ht="12.75">
      <c r="K232" s="46"/>
      <c r="L232" s="46"/>
    </row>
    <row r="233" ht="12.75">
      <c r="I233"/>
    </row>
    <row r="234" ht="12.75">
      <c r="I234"/>
    </row>
    <row r="235" ht="12.75">
      <c r="I235" s="46"/>
    </row>
    <row r="236" ht="12.75">
      <c r="I236" s="46"/>
    </row>
    <row r="241" spans="1:8" ht="12.75">
      <c r="A241"/>
      <c r="B241"/>
      <c r="C241"/>
      <c r="D241"/>
      <c r="E241"/>
      <c r="F241"/>
      <c r="G241"/>
      <c r="H241"/>
    </row>
    <row r="242" spans="1:10" ht="12.75">
      <c r="A242"/>
      <c r="B242"/>
      <c r="C242"/>
      <c r="D242"/>
      <c r="E242"/>
      <c r="F242"/>
      <c r="G242"/>
      <c r="H242"/>
      <c r="J242" s="46"/>
    </row>
    <row r="243" spans="5:10" ht="12" customHeight="1">
      <c r="E243" s="46"/>
      <c r="F243" s="46"/>
      <c r="G243" s="46"/>
      <c r="H243" s="46"/>
      <c r="J243" s="46"/>
    </row>
    <row r="244" spans="5:10" ht="12.75">
      <c r="E244" s="46"/>
      <c r="F244" s="46"/>
      <c r="G244" s="46"/>
      <c r="H244" s="46"/>
      <c r="J244" s="46"/>
    </row>
    <row r="245" ht="12.75">
      <c r="J245" s="46"/>
    </row>
    <row r="246" spans="10:12" ht="12.75">
      <c r="J246" s="46"/>
      <c r="K246" s="46"/>
      <c r="L246" s="46"/>
    </row>
    <row r="247" spans="10:12" ht="12.75">
      <c r="J247" s="46"/>
      <c r="K247" s="46"/>
      <c r="L247" s="46"/>
    </row>
    <row r="248" spans="10:12" ht="12.75">
      <c r="J248" s="46"/>
      <c r="K248" s="46"/>
      <c r="L248" s="46"/>
    </row>
    <row r="249" spans="10:12" ht="12.75">
      <c r="J249"/>
      <c r="K249" s="46"/>
      <c r="L249" s="46"/>
    </row>
    <row r="250" spans="9:12" ht="12.75">
      <c r="I250" s="46"/>
      <c r="J250"/>
      <c r="K250" s="46"/>
      <c r="L250" s="46"/>
    </row>
    <row r="251" spans="9:12" ht="12.75">
      <c r="I251" s="46"/>
      <c r="J251"/>
      <c r="K251" s="46"/>
      <c r="L251" s="46"/>
    </row>
    <row r="252" spans="9:12" ht="12.75">
      <c r="I252" s="46"/>
      <c r="J252"/>
      <c r="K252" s="46"/>
      <c r="L252" s="46"/>
    </row>
    <row r="253" spans="9:13" ht="12.75">
      <c r="I253" s="46"/>
      <c r="J253"/>
      <c r="K253"/>
      <c r="L253"/>
      <c r="M253" s="23"/>
    </row>
    <row r="254" spans="9:13" ht="12.75">
      <c r="I254" s="46"/>
      <c r="J254"/>
      <c r="K254"/>
      <c r="L254"/>
      <c r="M254" s="23"/>
    </row>
    <row r="255" spans="9:13" ht="12.75">
      <c r="I255" s="46"/>
      <c r="J255"/>
      <c r="K255"/>
      <c r="L255"/>
      <c r="M255" s="23"/>
    </row>
    <row r="256" spans="9:13" ht="12.75">
      <c r="I256" s="46"/>
      <c r="J256"/>
      <c r="K256"/>
      <c r="L256"/>
      <c r="M256" s="23"/>
    </row>
    <row r="257" spans="9:13" ht="30.75" customHeight="1">
      <c r="I257"/>
      <c r="J257"/>
      <c r="K257"/>
      <c r="L257"/>
      <c r="M257" s="23"/>
    </row>
    <row r="258" spans="5:13" ht="12.75">
      <c r="E258" s="46"/>
      <c r="F258" s="46"/>
      <c r="G258" s="46"/>
      <c r="H258" s="46"/>
      <c r="I258"/>
      <c r="J258"/>
      <c r="K258"/>
      <c r="L258"/>
      <c r="M258" s="23"/>
    </row>
    <row r="259" spans="5:13" ht="12.75">
      <c r="E259" s="46"/>
      <c r="F259" s="46"/>
      <c r="G259" s="46"/>
      <c r="H259" s="46"/>
      <c r="I259"/>
      <c r="J259"/>
      <c r="K259"/>
      <c r="L259"/>
      <c r="M259" s="23"/>
    </row>
    <row r="260" spans="5:13" ht="12.75">
      <c r="E260" s="46"/>
      <c r="F260" s="46"/>
      <c r="G260" s="46"/>
      <c r="H260" s="46"/>
      <c r="I260"/>
      <c r="K260"/>
      <c r="L260"/>
      <c r="M260" s="23"/>
    </row>
    <row r="261" spans="5:13" ht="12.75">
      <c r="E261" s="46"/>
      <c r="F261" s="46"/>
      <c r="G261" s="46"/>
      <c r="H261" s="46"/>
      <c r="I261"/>
      <c r="K261"/>
      <c r="L261"/>
      <c r="M261" s="23"/>
    </row>
    <row r="262" spans="5:13" ht="12.75">
      <c r="E262" s="46"/>
      <c r="F262" s="46"/>
      <c r="G262" s="46"/>
      <c r="H262" s="46"/>
      <c r="I262"/>
      <c r="J262" s="46"/>
      <c r="K262"/>
      <c r="L262"/>
      <c r="M262" s="23"/>
    </row>
    <row r="263" spans="5:13" ht="12.75">
      <c r="E263" s="46"/>
      <c r="F263" s="46"/>
      <c r="G263" s="46"/>
      <c r="H263" s="46"/>
      <c r="I263"/>
      <c r="J263" s="46"/>
      <c r="K263"/>
      <c r="L263"/>
      <c r="M263" s="23"/>
    </row>
    <row r="264" spans="5:10" ht="12.75">
      <c r="E264" s="46"/>
      <c r="F264" s="46"/>
      <c r="G264" s="46"/>
      <c r="H264" s="46"/>
      <c r="I264"/>
      <c r="J264" s="46"/>
    </row>
    <row r="265" spans="1:9" ht="12.75">
      <c r="A265"/>
      <c r="B265"/>
      <c r="C265"/>
      <c r="D265"/>
      <c r="E265"/>
      <c r="F265"/>
      <c r="G265"/>
      <c r="H265"/>
      <c r="I265"/>
    </row>
    <row r="266" spans="1:12" ht="12.75">
      <c r="A266"/>
      <c r="B266"/>
      <c r="C266"/>
      <c r="D266"/>
      <c r="E266"/>
      <c r="F266"/>
      <c r="G266"/>
      <c r="H266"/>
      <c r="I266"/>
      <c r="K266" s="46"/>
      <c r="L266" s="46"/>
    </row>
    <row r="267" spans="1:12" ht="12.75">
      <c r="A267"/>
      <c r="B267"/>
      <c r="C267"/>
      <c r="D267"/>
      <c r="E267"/>
      <c r="F267"/>
      <c r="G267"/>
      <c r="H267"/>
      <c r="I267"/>
      <c r="K267" s="46"/>
      <c r="L267" s="46"/>
    </row>
    <row r="268" spans="1:12" ht="12.75">
      <c r="A268"/>
      <c r="B268"/>
      <c r="C268"/>
      <c r="D268"/>
      <c r="E268"/>
      <c r="F268"/>
      <c r="G268"/>
      <c r="H268"/>
      <c r="K268" s="46"/>
      <c r="L268" s="46"/>
    </row>
    <row r="269" spans="1:8" ht="12.75">
      <c r="A269"/>
      <c r="B269"/>
      <c r="C269"/>
      <c r="D269"/>
      <c r="E269"/>
      <c r="F269"/>
      <c r="G269"/>
      <c r="H269"/>
    </row>
    <row r="270" spans="1:9" ht="12.75">
      <c r="A270"/>
      <c r="B270"/>
      <c r="C270"/>
      <c r="D270"/>
      <c r="E270"/>
      <c r="F270"/>
      <c r="G270"/>
      <c r="H270"/>
      <c r="I270" s="46"/>
    </row>
    <row r="271" spans="1:9" ht="12.75">
      <c r="A271"/>
      <c r="B271"/>
      <c r="C271"/>
      <c r="D271"/>
      <c r="E271"/>
      <c r="F271"/>
      <c r="G271"/>
      <c r="H271"/>
      <c r="I271" s="46"/>
    </row>
    <row r="272" spans="1:9" ht="12.75">
      <c r="A272"/>
      <c r="B272"/>
      <c r="C272"/>
      <c r="D272"/>
      <c r="E272"/>
      <c r="F272"/>
      <c r="G272"/>
      <c r="H272"/>
      <c r="I272" s="46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8" spans="5:8" ht="12.75">
      <c r="E278" s="46"/>
      <c r="F278" s="46"/>
      <c r="G278" s="46"/>
      <c r="H278" s="46"/>
    </row>
    <row r="279" spans="5:8" ht="12.75">
      <c r="E279" s="46"/>
      <c r="F279" s="46"/>
      <c r="G279" s="46"/>
      <c r="H279" s="46"/>
    </row>
    <row r="280" spans="5:8" ht="12.75">
      <c r="E280" s="46"/>
      <c r="F280" s="46"/>
      <c r="G280" s="46"/>
      <c r="H280" s="46"/>
    </row>
  </sheetData>
  <sheetProtection/>
  <mergeCells count="73">
    <mergeCell ref="A153:I153"/>
    <mergeCell ref="H83:I83"/>
    <mergeCell ref="J83:K83"/>
    <mergeCell ref="G148:H148"/>
    <mergeCell ref="A117:J117"/>
    <mergeCell ref="H122:I122"/>
    <mergeCell ref="A121:J121"/>
    <mergeCell ref="H118:I118"/>
    <mergeCell ref="A2:L2"/>
    <mergeCell ref="A77:I77"/>
    <mergeCell ref="A82:L82"/>
    <mergeCell ref="A100:M100"/>
    <mergeCell ref="A158:I158"/>
    <mergeCell ref="F141:G141"/>
    <mergeCell ref="G114:H114"/>
    <mergeCell ref="A113:I113"/>
    <mergeCell ref="A58:K58"/>
    <mergeCell ref="A35:L35"/>
    <mergeCell ref="F164:H164"/>
    <mergeCell ref="A163:I163"/>
    <mergeCell ref="A147:I147"/>
    <mergeCell ref="A125:H125"/>
    <mergeCell ref="F131:G131"/>
    <mergeCell ref="A130:H130"/>
    <mergeCell ref="A140:J140"/>
    <mergeCell ref="F126:G126"/>
    <mergeCell ref="F159:H159"/>
    <mergeCell ref="F154:H154"/>
    <mergeCell ref="G78:H78"/>
    <mergeCell ref="E78:F78"/>
    <mergeCell ref="F73:H73"/>
    <mergeCell ref="F67:H67"/>
    <mergeCell ref="A66:I66"/>
    <mergeCell ref="A72:I72"/>
    <mergeCell ref="H3:I3"/>
    <mergeCell ref="J3:K3"/>
    <mergeCell ref="J36:K36"/>
    <mergeCell ref="G59:H59"/>
    <mergeCell ref="I59:J59"/>
    <mergeCell ref="Q73:R73"/>
    <mergeCell ref="H36:I36"/>
    <mergeCell ref="O35:AA35"/>
    <mergeCell ref="V73:W73"/>
    <mergeCell ref="T73:U73"/>
    <mergeCell ref="N72:AA72"/>
    <mergeCell ref="T53:V53"/>
    <mergeCell ref="R67:S67"/>
    <mergeCell ref="N66:T66"/>
    <mergeCell ref="O82:AA82"/>
    <mergeCell ref="S19:T19"/>
    <mergeCell ref="O18:U18"/>
    <mergeCell ref="O23:W23"/>
    <mergeCell ref="T47:U47"/>
    <mergeCell ref="U14:W14"/>
    <mergeCell ref="X14:Z14"/>
    <mergeCell ref="O46:Y46"/>
    <mergeCell ref="V47:X47"/>
    <mergeCell ref="Y83:Z83"/>
    <mergeCell ref="W83:X83"/>
    <mergeCell ref="T91:V91"/>
    <mergeCell ref="V97:X97"/>
    <mergeCell ref="O96:Y96"/>
    <mergeCell ref="O2:AA2"/>
    <mergeCell ref="X3:Y3"/>
    <mergeCell ref="U3:V3"/>
    <mergeCell ref="U24:V24"/>
    <mergeCell ref="O13:AA13"/>
    <mergeCell ref="K101:L101"/>
    <mergeCell ref="I101:J101"/>
    <mergeCell ref="S97:U97"/>
    <mergeCell ref="T104:V104"/>
    <mergeCell ref="O103:W103"/>
    <mergeCell ref="U83:V8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16"/>
  <sheetViews>
    <sheetView zoomScale="75" zoomScaleNormal="75" zoomScalePageLayoutView="0" workbookViewId="0" topLeftCell="A32">
      <selection activeCell="K36" sqref="K36"/>
    </sheetView>
  </sheetViews>
  <sheetFormatPr defaultColWidth="9.140625" defaultRowHeight="12.75"/>
  <cols>
    <col min="1" max="3" width="9.140625" style="46" customWidth="1"/>
    <col min="4" max="4" width="9.8515625" style="46" customWidth="1"/>
    <col min="5" max="5" width="10.7109375" style="47" customWidth="1"/>
    <col min="6" max="6" width="11.7109375" style="47" customWidth="1"/>
    <col min="7" max="7" width="11.28125" style="47" customWidth="1"/>
    <col min="8" max="12" width="9.140625" style="47" customWidth="1"/>
    <col min="13" max="13" width="9.140625" style="87" customWidth="1"/>
  </cols>
  <sheetData>
    <row r="2" spans="1:27" ht="17.25" customHeight="1">
      <c r="A2" s="518" t="s">
        <v>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/>
      <c r="O2" s="484" t="s">
        <v>1474</v>
      </c>
      <c r="P2" s="485"/>
      <c r="Q2" s="485"/>
      <c r="R2" s="485"/>
      <c r="S2" s="485"/>
      <c r="T2" s="485"/>
      <c r="U2" s="485"/>
      <c r="V2" s="485"/>
      <c r="W2" s="47"/>
      <c r="X2" s="47"/>
      <c r="Y2" s="47"/>
      <c r="Z2" s="47"/>
      <c r="AA2" s="87"/>
    </row>
    <row r="3" spans="1:27" ht="27.75" customHeight="1">
      <c r="A3" s="48"/>
      <c r="B3" s="49"/>
      <c r="C3" s="49"/>
      <c r="D3" s="49"/>
      <c r="E3" s="475" t="s">
        <v>516</v>
      </c>
      <c r="F3" s="476"/>
      <c r="G3" s="475" t="s">
        <v>2278</v>
      </c>
      <c r="H3" s="476"/>
      <c r="I3" s="475" t="s">
        <v>2250</v>
      </c>
      <c r="J3" s="476"/>
      <c r="K3" s="39" t="s">
        <v>1943</v>
      </c>
      <c r="L3"/>
      <c r="O3" s="48"/>
      <c r="P3" s="49"/>
      <c r="Q3" s="49"/>
      <c r="R3" s="244"/>
      <c r="S3" s="475" t="s">
        <v>2320</v>
      </c>
      <c r="T3" s="505"/>
      <c r="U3" s="476"/>
      <c r="V3" s="236" t="s">
        <v>1943</v>
      </c>
      <c r="W3" s="47"/>
      <c r="X3" s="47"/>
      <c r="Y3" s="47"/>
      <c r="Z3" s="47"/>
      <c r="AA3" s="87"/>
    </row>
    <row r="4" spans="1:27" ht="15.75">
      <c r="A4" s="43" t="s">
        <v>2251</v>
      </c>
      <c r="B4" s="44"/>
      <c r="C4" s="52"/>
      <c r="D4" s="44"/>
      <c r="E4" s="73"/>
      <c r="F4" s="174"/>
      <c r="G4" s="73">
        <v>30</v>
      </c>
      <c r="H4" s="63"/>
      <c r="I4" s="73">
        <v>48</v>
      </c>
      <c r="J4" s="63"/>
      <c r="K4" s="72">
        <v>78</v>
      </c>
      <c r="L4"/>
      <c r="N4" s="235"/>
      <c r="O4" s="131" t="s">
        <v>1475</v>
      </c>
      <c r="P4" s="52"/>
      <c r="Q4" s="52"/>
      <c r="R4" s="44"/>
      <c r="S4" s="73"/>
      <c r="T4" s="174">
        <v>34</v>
      </c>
      <c r="U4" s="132"/>
      <c r="V4" s="63">
        <v>34</v>
      </c>
      <c r="W4" s="47"/>
      <c r="X4" s="47"/>
      <c r="Y4" s="180"/>
      <c r="Z4" s="180"/>
      <c r="AA4" s="193"/>
    </row>
    <row r="5" spans="1:27" ht="12.75">
      <c r="A5" s="200" t="s">
        <v>2252</v>
      </c>
      <c r="B5" s="44"/>
      <c r="C5" s="44"/>
      <c r="D5" s="44"/>
      <c r="E5" s="73"/>
      <c r="F5" s="174"/>
      <c r="G5" s="73">
        <v>18</v>
      </c>
      <c r="H5" s="63"/>
      <c r="I5" s="73">
        <v>38</v>
      </c>
      <c r="J5" s="63"/>
      <c r="K5" s="72">
        <v>56</v>
      </c>
      <c r="L5"/>
      <c r="O5" s="40" t="s">
        <v>1476</v>
      </c>
      <c r="P5" s="44"/>
      <c r="Q5" s="44"/>
      <c r="R5" s="44"/>
      <c r="S5" s="73"/>
      <c r="T5" s="174">
        <v>24</v>
      </c>
      <c r="U5" s="132"/>
      <c r="V5" s="63">
        <v>24</v>
      </c>
      <c r="AA5" s="240"/>
    </row>
    <row r="6" spans="1:27" ht="12.75">
      <c r="A6" s="201" t="s">
        <v>2253</v>
      </c>
      <c r="B6" s="44"/>
      <c r="C6" s="52"/>
      <c r="D6" s="44"/>
      <c r="E6" s="73"/>
      <c r="F6" s="174"/>
      <c r="G6" s="73">
        <v>15</v>
      </c>
      <c r="H6" s="63"/>
      <c r="I6" s="73">
        <v>30</v>
      </c>
      <c r="J6" s="63"/>
      <c r="K6" s="72">
        <v>45</v>
      </c>
      <c r="L6"/>
      <c r="O6" s="40" t="s">
        <v>1477</v>
      </c>
      <c r="P6" s="44"/>
      <c r="Q6" s="44"/>
      <c r="R6" s="44"/>
      <c r="S6" s="73"/>
      <c r="T6" s="174">
        <v>16</v>
      </c>
      <c r="U6" s="132"/>
      <c r="V6" s="63">
        <v>16</v>
      </c>
      <c r="AA6" s="240"/>
    </row>
    <row r="7" spans="1:27" ht="12.75">
      <c r="A7" s="43" t="s">
        <v>2254</v>
      </c>
      <c r="B7" s="52"/>
      <c r="C7" s="52"/>
      <c r="D7" s="44"/>
      <c r="E7" s="73">
        <v>16</v>
      </c>
      <c r="F7" s="174"/>
      <c r="G7" s="73">
        <v>12</v>
      </c>
      <c r="H7" s="63"/>
      <c r="I7" s="73"/>
      <c r="J7" s="63"/>
      <c r="K7" s="45">
        <v>28</v>
      </c>
      <c r="L7"/>
      <c r="O7" s="40" t="s">
        <v>1478</v>
      </c>
      <c r="P7" s="44"/>
      <c r="Q7" s="44"/>
      <c r="R7" s="44"/>
      <c r="S7" s="73"/>
      <c r="T7" s="174">
        <v>8</v>
      </c>
      <c r="U7" s="132"/>
      <c r="V7" s="63">
        <v>8</v>
      </c>
      <c r="AA7" s="240"/>
    </row>
    <row r="8" spans="1:27" ht="12.75">
      <c r="A8" s="202" t="s">
        <v>2255</v>
      </c>
      <c r="B8" s="52"/>
      <c r="C8" s="52"/>
      <c r="D8" s="44"/>
      <c r="E8" s="73"/>
      <c r="F8" s="174"/>
      <c r="G8" s="73">
        <v>4.5</v>
      </c>
      <c r="H8" s="63"/>
      <c r="I8" s="73">
        <v>18</v>
      </c>
      <c r="J8" s="63"/>
      <c r="K8" s="72">
        <v>22.5</v>
      </c>
      <c r="L8"/>
      <c r="O8" s="46"/>
      <c r="P8" s="46"/>
      <c r="Q8" s="46"/>
      <c r="R8" s="46"/>
      <c r="S8" s="47"/>
      <c r="T8" s="47"/>
      <c r="U8" s="47"/>
      <c r="V8" s="47"/>
      <c r="AA8" s="240"/>
    </row>
    <row r="9" spans="1:22" ht="12.75">
      <c r="A9" s="335" t="s">
        <v>2256</v>
      </c>
      <c r="B9" s="44"/>
      <c r="C9" s="52"/>
      <c r="D9" s="44"/>
      <c r="E9" s="73"/>
      <c r="F9" s="174"/>
      <c r="G9" s="73"/>
      <c r="H9" s="63"/>
      <c r="I9" s="73">
        <v>22</v>
      </c>
      <c r="J9" s="63"/>
      <c r="K9" s="72">
        <v>22</v>
      </c>
      <c r="L9"/>
      <c r="O9" s="46"/>
      <c r="P9" s="46"/>
      <c r="Q9" s="46"/>
      <c r="R9" s="46"/>
      <c r="S9" s="47"/>
      <c r="T9" s="47"/>
      <c r="U9" s="47"/>
      <c r="V9" s="47"/>
    </row>
    <row r="10" spans="1:22" ht="12.75">
      <c r="A10" s="202" t="s">
        <v>2257</v>
      </c>
      <c r="B10" s="44"/>
      <c r="C10" s="44"/>
      <c r="D10" s="44"/>
      <c r="E10" s="73"/>
      <c r="F10" s="174"/>
      <c r="G10" s="73">
        <v>4.5</v>
      </c>
      <c r="H10" s="63"/>
      <c r="I10" s="73">
        <v>10</v>
      </c>
      <c r="J10" s="63"/>
      <c r="K10" s="72">
        <v>14.5</v>
      </c>
      <c r="L10"/>
      <c r="O10" s="46"/>
      <c r="P10" s="46"/>
      <c r="Q10" s="46"/>
      <c r="R10" s="46"/>
      <c r="S10" s="47"/>
      <c r="T10" s="47"/>
      <c r="U10" s="47"/>
      <c r="V10" s="47"/>
    </row>
    <row r="11" spans="1:26" ht="12.75" customHeight="1">
      <c r="A11" s="243" t="s">
        <v>2258</v>
      </c>
      <c r="B11" s="52"/>
      <c r="C11" s="52"/>
      <c r="D11" s="44"/>
      <c r="E11" s="73"/>
      <c r="F11" s="174"/>
      <c r="G11" s="73"/>
      <c r="H11" s="63"/>
      <c r="I11" s="73">
        <v>14</v>
      </c>
      <c r="J11" s="63"/>
      <c r="K11" s="72">
        <v>14</v>
      </c>
      <c r="L11"/>
      <c r="O11" s="484" t="s">
        <v>1937</v>
      </c>
      <c r="P11" s="485"/>
      <c r="Q11" s="485"/>
      <c r="R11" s="485"/>
      <c r="S11" s="485"/>
      <c r="T11" s="485"/>
      <c r="U11" s="485"/>
      <c r="V11" s="485"/>
      <c r="W11" s="485"/>
      <c r="Y11" s="240"/>
      <c r="Z11" s="240"/>
    </row>
    <row r="12" spans="1:26" ht="12.75" customHeight="1">
      <c r="A12" s="43" t="s">
        <v>2259</v>
      </c>
      <c r="B12" s="44"/>
      <c r="C12" s="44"/>
      <c r="D12" s="44"/>
      <c r="E12" s="73">
        <v>11</v>
      </c>
      <c r="F12" s="174"/>
      <c r="G12" s="73"/>
      <c r="H12" s="63"/>
      <c r="I12" s="73"/>
      <c r="J12" s="63"/>
      <c r="K12" s="45">
        <v>11</v>
      </c>
      <c r="L12"/>
      <c r="N12" s="235"/>
      <c r="O12" s="49"/>
      <c r="P12" s="49"/>
      <c r="Q12" s="49"/>
      <c r="R12" s="49"/>
      <c r="S12" s="472" t="s">
        <v>1938</v>
      </c>
      <c r="T12" s="473"/>
      <c r="U12" s="473"/>
      <c r="V12" s="474"/>
      <c r="W12" s="187" t="s">
        <v>1936</v>
      </c>
      <c r="Y12" s="240"/>
      <c r="Z12" s="240"/>
    </row>
    <row r="13" spans="1:26" ht="12.75" customHeight="1">
      <c r="A13" s="200" t="s">
        <v>2260</v>
      </c>
      <c r="B13" s="44"/>
      <c r="C13" s="52"/>
      <c r="D13" s="44"/>
      <c r="E13" s="73"/>
      <c r="F13" s="174"/>
      <c r="G13" s="73">
        <v>7.5</v>
      </c>
      <c r="H13" s="63"/>
      <c r="I13" s="73"/>
      <c r="J13" s="63"/>
      <c r="K13" s="72">
        <v>7.5</v>
      </c>
      <c r="L13"/>
      <c r="N13" s="235"/>
      <c r="O13" s="239" t="s">
        <v>1939</v>
      </c>
      <c r="P13" s="52"/>
      <c r="Q13" s="52"/>
      <c r="R13" s="44"/>
      <c r="S13" s="73"/>
      <c r="T13" s="174">
        <v>21</v>
      </c>
      <c r="U13" s="174"/>
      <c r="V13" s="63"/>
      <c r="W13" s="45">
        <v>21</v>
      </c>
      <c r="Y13" s="240"/>
      <c r="Z13" s="240"/>
    </row>
    <row r="14" spans="1:26" ht="12.75">
      <c r="A14" s="43" t="s">
        <v>2261</v>
      </c>
      <c r="B14" s="44"/>
      <c r="C14" s="52"/>
      <c r="D14" s="44"/>
      <c r="E14" s="73">
        <v>7</v>
      </c>
      <c r="F14" s="174"/>
      <c r="G14" s="73"/>
      <c r="H14" s="63"/>
      <c r="I14" s="73"/>
      <c r="J14" s="63"/>
      <c r="K14" s="45">
        <v>7</v>
      </c>
      <c r="L14" s="175"/>
      <c r="N14" s="235"/>
      <c r="O14" s="233" t="s">
        <v>1940</v>
      </c>
      <c r="P14" s="52"/>
      <c r="Q14" s="52"/>
      <c r="R14" s="44"/>
      <c r="S14" s="73"/>
      <c r="T14" s="174">
        <v>13.5</v>
      </c>
      <c r="U14" s="174"/>
      <c r="V14" s="63"/>
      <c r="W14" s="45">
        <v>13.5</v>
      </c>
      <c r="Y14" s="240"/>
      <c r="Z14" s="240"/>
    </row>
    <row r="15" spans="1:15" ht="12.75">
      <c r="A15" s="335" t="s">
        <v>2262</v>
      </c>
      <c r="B15" s="44"/>
      <c r="C15" s="52"/>
      <c r="D15" s="44"/>
      <c r="E15" s="73"/>
      <c r="F15" s="174"/>
      <c r="G15" s="73"/>
      <c r="H15" s="63"/>
      <c r="I15" s="73">
        <v>6</v>
      </c>
      <c r="J15" s="63"/>
      <c r="K15" s="72">
        <v>6</v>
      </c>
      <c r="L15" s="175"/>
      <c r="N15" s="176"/>
      <c r="O15" s="234"/>
    </row>
    <row r="16" spans="1:14" ht="14.25" customHeight="1">
      <c r="A16" s="274" t="s">
        <v>2263</v>
      </c>
      <c r="B16" s="44"/>
      <c r="C16" s="52"/>
      <c r="D16" s="44"/>
      <c r="E16" s="73"/>
      <c r="F16" s="174"/>
      <c r="G16" s="73"/>
      <c r="H16" s="63"/>
      <c r="I16" s="73">
        <v>6</v>
      </c>
      <c r="J16" s="63"/>
      <c r="K16" s="72">
        <v>6</v>
      </c>
      <c r="L16" s="175"/>
      <c r="N16" s="176"/>
    </row>
    <row r="17" spans="1:12" ht="12.75">
      <c r="A17" s="274" t="s">
        <v>2264</v>
      </c>
      <c r="B17" s="44"/>
      <c r="C17" s="52"/>
      <c r="D17" s="44"/>
      <c r="E17" s="73"/>
      <c r="F17" s="174"/>
      <c r="G17" s="73"/>
      <c r="H17" s="63"/>
      <c r="I17" s="73">
        <v>6</v>
      </c>
      <c r="J17" s="63"/>
      <c r="K17" s="72">
        <v>6</v>
      </c>
      <c r="L17"/>
    </row>
    <row r="18" spans="1:23" ht="12.75" customHeight="1">
      <c r="A18" s="273" t="s">
        <v>2265</v>
      </c>
      <c r="B18" s="44"/>
      <c r="C18" s="52"/>
      <c r="D18" s="44"/>
      <c r="E18" s="73"/>
      <c r="F18" s="174"/>
      <c r="G18" s="73"/>
      <c r="H18" s="63"/>
      <c r="I18" s="73">
        <v>6</v>
      </c>
      <c r="J18" s="63"/>
      <c r="K18" s="72">
        <v>6</v>
      </c>
      <c r="L18"/>
      <c r="O18" s="484" t="s">
        <v>1505</v>
      </c>
      <c r="P18" s="485"/>
      <c r="Q18" s="485"/>
      <c r="R18" s="485"/>
      <c r="S18" s="485"/>
      <c r="T18" s="485"/>
      <c r="U18" s="485"/>
      <c r="V18" s="485"/>
      <c r="W18" s="485"/>
    </row>
    <row r="19" spans="1:23" ht="12.75" customHeight="1">
      <c r="A19" s="202" t="s">
        <v>2266</v>
      </c>
      <c r="B19" s="44"/>
      <c r="C19" s="52"/>
      <c r="D19" s="44"/>
      <c r="E19" s="73"/>
      <c r="F19" s="174"/>
      <c r="G19" s="73">
        <v>4.5</v>
      </c>
      <c r="H19" s="63"/>
      <c r="I19" s="73"/>
      <c r="J19" s="63"/>
      <c r="K19" s="72">
        <v>4.5</v>
      </c>
      <c r="L19"/>
      <c r="O19" s="535"/>
      <c r="P19" s="536"/>
      <c r="Q19" s="536"/>
      <c r="R19" s="536"/>
      <c r="S19" s="537"/>
      <c r="T19" s="472" t="s">
        <v>1504</v>
      </c>
      <c r="U19" s="473"/>
      <c r="V19" s="474"/>
      <c r="W19" s="39" t="s">
        <v>1943</v>
      </c>
    </row>
    <row r="20" spans="1:23" ht="24.75" customHeight="1">
      <c r="A20" s="200" t="s">
        <v>2267</v>
      </c>
      <c r="B20" s="44"/>
      <c r="C20" s="44"/>
      <c r="D20" s="44"/>
      <c r="E20" s="73"/>
      <c r="F20" s="174"/>
      <c r="G20" s="73">
        <v>4.5</v>
      </c>
      <c r="H20" s="63"/>
      <c r="I20" s="73"/>
      <c r="J20" s="63"/>
      <c r="K20" s="72">
        <v>4.5</v>
      </c>
      <c r="L20"/>
      <c r="O20" s="535" t="s">
        <v>1506</v>
      </c>
      <c r="P20" s="536"/>
      <c r="Q20" s="536"/>
      <c r="R20" s="536"/>
      <c r="S20" s="537"/>
      <c r="T20" s="478">
        <v>18</v>
      </c>
      <c r="U20" s="534"/>
      <c r="V20" s="479"/>
      <c r="W20" s="45">
        <v>18</v>
      </c>
    </row>
    <row r="21" spans="1:13" ht="17.25" customHeight="1">
      <c r="A21" s="202" t="s">
        <v>2268</v>
      </c>
      <c r="B21" s="44"/>
      <c r="C21" s="52"/>
      <c r="D21" s="44"/>
      <c r="E21" s="73"/>
      <c r="F21" s="174"/>
      <c r="G21" s="73">
        <v>4.5</v>
      </c>
      <c r="H21" s="63"/>
      <c r="I21" s="73"/>
      <c r="J21" s="63"/>
      <c r="K21" s="72">
        <v>4.5</v>
      </c>
      <c r="L21" s="175"/>
      <c r="M21" s="193"/>
    </row>
    <row r="22" spans="12:14" ht="15.75" customHeight="1">
      <c r="L22" s="180"/>
      <c r="M22" s="193"/>
      <c r="N22" s="176"/>
    </row>
    <row r="23" spans="13:25" ht="18.75" customHeight="1">
      <c r="M23" s="193"/>
      <c r="N23" s="235"/>
      <c r="O23" s="497" t="s">
        <v>1464</v>
      </c>
      <c r="P23" s="513"/>
      <c r="Q23" s="513"/>
      <c r="R23" s="513"/>
      <c r="S23" s="513"/>
      <c r="T23" s="513"/>
      <c r="U23" s="513"/>
      <c r="V23" s="513"/>
      <c r="W23" s="513"/>
      <c r="X23" s="513"/>
      <c r="Y23" s="513"/>
    </row>
    <row r="24" spans="14:25" ht="17.25" customHeight="1">
      <c r="N24" s="235"/>
      <c r="O24" s="48"/>
      <c r="P24" s="245"/>
      <c r="Q24" s="245"/>
      <c r="R24" s="245"/>
      <c r="S24" s="475" t="s">
        <v>1459</v>
      </c>
      <c r="T24" s="505"/>
      <c r="U24" s="476"/>
      <c r="V24" s="475" t="s">
        <v>1942</v>
      </c>
      <c r="W24" s="505"/>
      <c r="X24" s="476"/>
      <c r="Y24" s="242" t="s">
        <v>1943</v>
      </c>
    </row>
    <row r="25" spans="14:27" ht="12.75">
      <c r="N25" s="235"/>
      <c r="O25" s="41" t="s">
        <v>1465</v>
      </c>
      <c r="P25" s="44"/>
      <c r="Q25" s="44"/>
      <c r="R25" s="44"/>
      <c r="S25" s="478">
        <v>18</v>
      </c>
      <c r="T25" s="534"/>
      <c r="U25" s="479"/>
      <c r="V25" s="73"/>
      <c r="W25" s="174">
        <v>24</v>
      </c>
      <c r="X25" s="63"/>
      <c r="Y25" s="45">
        <v>42</v>
      </c>
      <c r="AA25" s="87"/>
    </row>
    <row r="26" ht="12.75" customHeight="1"/>
    <row r="27" ht="12.75" customHeight="1"/>
    <row r="28" spans="15:26" ht="16.5" customHeight="1">
      <c r="O28" s="484" t="s">
        <v>1508</v>
      </c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</row>
    <row r="29" spans="1:26" ht="12.75" customHeight="1">
      <c r="A29" s="484" t="s">
        <v>4</v>
      </c>
      <c r="B29" s="485"/>
      <c r="C29" s="485"/>
      <c r="D29" s="485"/>
      <c r="E29" s="485"/>
      <c r="F29" s="485"/>
      <c r="G29" s="485"/>
      <c r="O29" s="48"/>
      <c r="P29" s="49"/>
      <c r="Q29" s="49"/>
      <c r="R29" s="49"/>
      <c r="S29" s="50"/>
      <c r="T29" s="472" t="s">
        <v>1507</v>
      </c>
      <c r="U29" s="473"/>
      <c r="V29" s="474"/>
      <c r="W29" s="472" t="s">
        <v>1942</v>
      </c>
      <c r="X29" s="473"/>
      <c r="Y29" s="504"/>
      <c r="Z29" s="39" t="s">
        <v>1943</v>
      </c>
    </row>
    <row r="30" spans="1:26" ht="12.75">
      <c r="A30" s="48"/>
      <c r="B30" s="49"/>
      <c r="C30" s="49"/>
      <c r="D30" s="244"/>
      <c r="E30" s="472" t="s">
        <v>516</v>
      </c>
      <c r="F30" s="474"/>
      <c r="G30" s="39" t="s">
        <v>1943</v>
      </c>
      <c r="O30" s="51" t="s">
        <v>1509</v>
      </c>
      <c r="P30" s="52"/>
      <c r="Q30" s="52"/>
      <c r="R30" s="52"/>
      <c r="S30" s="58"/>
      <c r="T30" s="73"/>
      <c r="U30" s="174">
        <v>18</v>
      </c>
      <c r="V30" s="63"/>
      <c r="W30" s="73"/>
      <c r="X30" s="174">
        <v>24</v>
      </c>
      <c r="Y30" s="63"/>
      <c r="Z30" s="45">
        <v>42</v>
      </c>
    </row>
    <row r="31" spans="1:26" ht="12.75">
      <c r="A31" s="66" t="s">
        <v>463</v>
      </c>
      <c r="B31" s="44"/>
      <c r="C31" s="44"/>
      <c r="D31" s="132"/>
      <c r="E31" s="73"/>
      <c r="F31" s="63">
        <v>12</v>
      </c>
      <c r="G31" s="45">
        <v>12</v>
      </c>
      <c r="O31" s="51"/>
      <c r="P31" s="52"/>
      <c r="Q31" s="52"/>
      <c r="R31" s="52"/>
      <c r="S31" s="58"/>
      <c r="T31" s="73"/>
      <c r="U31" s="174"/>
      <c r="V31" s="63"/>
      <c r="W31" s="73"/>
      <c r="X31" s="174"/>
      <c r="Y31" s="63"/>
      <c r="Z31" s="45"/>
    </row>
    <row r="32" ht="12.75" customHeight="1"/>
    <row r="33" ht="12.75" customHeight="1"/>
    <row r="34" spans="1:27" ht="16.5" customHeight="1">
      <c r="A34" s="484" t="s">
        <v>1542</v>
      </c>
      <c r="B34" s="485"/>
      <c r="C34" s="485"/>
      <c r="D34" s="485"/>
      <c r="E34" s="485"/>
      <c r="F34" s="485"/>
      <c r="G34" s="485"/>
      <c r="H34" s="485"/>
      <c r="I34"/>
      <c r="J34"/>
      <c r="K34"/>
      <c r="L34"/>
      <c r="M34"/>
      <c r="O34" s="484" t="s">
        <v>2</v>
      </c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6"/>
    </row>
    <row r="35" spans="1:27" ht="38.25" customHeight="1">
      <c r="A35" s="48"/>
      <c r="B35" s="49"/>
      <c r="C35" s="49"/>
      <c r="D35" s="49"/>
      <c r="E35" s="74"/>
      <c r="F35" s="472" t="s">
        <v>1532</v>
      </c>
      <c r="G35" s="504"/>
      <c r="H35" s="39" t="s">
        <v>1943</v>
      </c>
      <c r="I35"/>
      <c r="J35"/>
      <c r="K35"/>
      <c r="L35"/>
      <c r="M35"/>
      <c r="O35" s="258"/>
      <c r="P35" s="245"/>
      <c r="Q35" s="245"/>
      <c r="R35" s="245"/>
      <c r="S35" s="475" t="s">
        <v>176</v>
      </c>
      <c r="T35" s="476"/>
      <c r="U35" s="475" t="s">
        <v>532</v>
      </c>
      <c r="V35" s="476"/>
      <c r="W35" s="475" t="s">
        <v>1504</v>
      </c>
      <c r="X35" s="476"/>
      <c r="Y35" s="475" t="s">
        <v>1942</v>
      </c>
      <c r="Z35" s="476"/>
      <c r="AA35" s="313" t="s">
        <v>1943</v>
      </c>
    </row>
    <row r="36" spans="1:27" ht="12.75" customHeight="1">
      <c r="A36" s="202" t="s">
        <v>1292</v>
      </c>
      <c r="B36" s="44"/>
      <c r="C36" s="44"/>
      <c r="D36" s="44"/>
      <c r="E36" s="63"/>
      <c r="F36" s="73"/>
      <c r="G36" s="63">
        <v>18</v>
      </c>
      <c r="H36" s="45">
        <v>18</v>
      </c>
      <c r="I36"/>
      <c r="O36" s="68" t="s">
        <v>515</v>
      </c>
      <c r="P36" s="52"/>
      <c r="Q36" s="52"/>
      <c r="R36" s="44"/>
      <c r="S36" s="73">
        <v>24</v>
      </c>
      <c r="T36" s="63"/>
      <c r="U36" s="73"/>
      <c r="V36" s="63"/>
      <c r="W36" s="73"/>
      <c r="X36" s="63"/>
      <c r="Y36" s="73">
        <v>34</v>
      </c>
      <c r="Z36" s="63"/>
      <c r="AA36" s="372">
        <v>58</v>
      </c>
    </row>
    <row r="37" spans="9:27" ht="12.75" customHeight="1">
      <c r="I37"/>
      <c r="N37" s="235"/>
      <c r="O37" s="371" t="s">
        <v>2227</v>
      </c>
      <c r="P37" s="52"/>
      <c r="Q37" s="52"/>
      <c r="R37" s="44"/>
      <c r="S37" s="73"/>
      <c r="T37" s="63"/>
      <c r="U37" s="73">
        <v>21</v>
      </c>
      <c r="V37" s="63"/>
      <c r="W37" s="73"/>
      <c r="X37" s="63">
        <v>21</v>
      </c>
      <c r="Y37" s="73"/>
      <c r="Z37" s="63"/>
      <c r="AA37" s="72">
        <v>42</v>
      </c>
    </row>
    <row r="38" spans="1:27" ht="12.75" customHeight="1">
      <c r="A38" s="484" t="s">
        <v>1543</v>
      </c>
      <c r="B38" s="485"/>
      <c r="C38" s="485"/>
      <c r="D38" s="485"/>
      <c r="E38" s="485"/>
      <c r="F38" s="485"/>
      <c r="G38" s="485"/>
      <c r="H38" s="485"/>
      <c r="I38"/>
      <c r="N38" s="235"/>
      <c r="O38" s="393" t="s">
        <v>2228</v>
      </c>
      <c r="P38" s="52"/>
      <c r="Q38" s="52"/>
      <c r="R38" s="44"/>
      <c r="S38" s="73"/>
      <c r="T38" s="63"/>
      <c r="U38" s="73"/>
      <c r="V38" s="63"/>
      <c r="W38" s="73"/>
      <c r="X38" s="63"/>
      <c r="Y38" s="73">
        <v>24</v>
      </c>
      <c r="Z38" s="63"/>
      <c r="AA38" s="372">
        <v>24</v>
      </c>
    </row>
    <row r="39" spans="1:27" ht="12.75" customHeight="1">
      <c r="A39" s="48"/>
      <c r="B39" s="49"/>
      <c r="C39" s="49"/>
      <c r="D39" s="49"/>
      <c r="E39" s="74"/>
      <c r="F39" s="472" t="s">
        <v>1532</v>
      </c>
      <c r="G39" s="504"/>
      <c r="H39" s="39" t="s">
        <v>1943</v>
      </c>
      <c r="I39"/>
      <c r="N39" s="235"/>
      <c r="O39" s="366" t="s">
        <v>2229</v>
      </c>
      <c r="P39" s="52"/>
      <c r="Q39" s="52"/>
      <c r="R39" s="44"/>
      <c r="S39" s="73"/>
      <c r="T39" s="63"/>
      <c r="U39" s="73"/>
      <c r="V39" s="63"/>
      <c r="W39" s="73"/>
      <c r="X39" s="63"/>
      <c r="Y39" s="73">
        <v>16</v>
      </c>
      <c r="Z39" s="63"/>
      <c r="AA39" s="72">
        <v>16</v>
      </c>
    </row>
    <row r="40" spans="1:27" ht="12" customHeight="1">
      <c r="A40" s="202" t="s">
        <v>1294</v>
      </c>
      <c r="B40" s="44"/>
      <c r="C40" s="44"/>
      <c r="D40" s="44"/>
      <c r="E40" s="63"/>
      <c r="F40" s="73"/>
      <c r="G40" s="63">
        <v>21</v>
      </c>
      <c r="H40" s="45">
        <v>21</v>
      </c>
      <c r="I40"/>
      <c r="N40" s="235"/>
      <c r="O40" s="373" t="s">
        <v>2230</v>
      </c>
      <c r="P40" s="52"/>
      <c r="Q40" s="52"/>
      <c r="R40" s="44"/>
      <c r="S40" s="73"/>
      <c r="T40" s="63"/>
      <c r="U40" s="73"/>
      <c r="V40" s="63"/>
      <c r="W40" s="73"/>
      <c r="X40" s="63"/>
      <c r="Y40" s="73">
        <v>8</v>
      </c>
      <c r="Z40" s="63"/>
      <c r="AA40" s="72">
        <v>8</v>
      </c>
    </row>
    <row r="41" spans="1:9" ht="11.25" customHeight="1">
      <c r="A41" s="392" t="s">
        <v>1295</v>
      </c>
      <c r="B41" s="44"/>
      <c r="C41" s="44"/>
      <c r="D41" s="44"/>
      <c r="E41" s="63"/>
      <c r="F41" s="73"/>
      <c r="G41" s="63">
        <v>13.5</v>
      </c>
      <c r="H41" s="45">
        <v>13.5</v>
      </c>
      <c r="I41"/>
    </row>
    <row r="42" ht="15" customHeight="1"/>
    <row r="43" ht="35.25" customHeight="1">
      <c r="N43" s="176"/>
    </row>
    <row r="44" spans="1:27" ht="12.75" customHeight="1">
      <c r="A44" s="484" t="s">
        <v>3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/>
      <c r="N44" s="235"/>
      <c r="O44" s="484" t="s">
        <v>60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6"/>
    </row>
    <row r="45" spans="1:27" ht="50.25" customHeight="1">
      <c r="A45" s="48"/>
      <c r="B45" s="49"/>
      <c r="C45" s="49"/>
      <c r="D45" s="246"/>
      <c r="E45" s="475" t="s">
        <v>516</v>
      </c>
      <c r="F45" s="476"/>
      <c r="G45" s="475" t="s">
        <v>2279</v>
      </c>
      <c r="H45" s="476"/>
      <c r="I45" s="475" t="s">
        <v>2280</v>
      </c>
      <c r="J45" s="476"/>
      <c r="K45" s="177" t="s">
        <v>1943</v>
      </c>
      <c r="L45" s="175"/>
      <c r="N45" s="235"/>
      <c r="O45" s="48"/>
      <c r="P45" s="49"/>
      <c r="Q45" s="49"/>
      <c r="R45" s="49"/>
      <c r="S45" s="50"/>
      <c r="T45" s="475" t="s">
        <v>176</v>
      </c>
      <c r="U45" s="476"/>
      <c r="V45" s="475" t="s">
        <v>532</v>
      </c>
      <c r="W45" s="476"/>
      <c r="X45" s="178" t="s">
        <v>516</v>
      </c>
      <c r="Y45" s="375" t="s">
        <v>1507</v>
      </c>
      <c r="Z45" s="177" t="s">
        <v>2194</v>
      </c>
      <c r="AA45" s="331" t="s">
        <v>1943</v>
      </c>
    </row>
    <row r="46" spans="1:27" ht="17.25" customHeight="1">
      <c r="A46" s="43" t="s">
        <v>457</v>
      </c>
      <c r="B46" s="44"/>
      <c r="C46" s="44"/>
      <c r="D46" s="132"/>
      <c r="E46" s="73"/>
      <c r="F46" s="132">
        <v>18</v>
      </c>
      <c r="G46" s="73">
        <v>33</v>
      </c>
      <c r="H46" s="63"/>
      <c r="I46" s="73"/>
      <c r="J46" s="63"/>
      <c r="K46" s="45">
        <v>51</v>
      </c>
      <c r="L46" s="175"/>
      <c r="N46" s="235"/>
      <c r="O46" s="52" t="s">
        <v>2231</v>
      </c>
      <c r="P46" s="52"/>
      <c r="Q46" s="52"/>
      <c r="R46" s="52"/>
      <c r="S46" s="58"/>
      <c r="T46" s="73"/>
      <c r="U46" s="63"/>
      <c r="V46" s="73"/>
      <c r="W46" s="63"/>
      <c r="X46" s="45"/>
      <c r="Y46" s="45">
        <v>21</v>
      </c>
      <c r="Z46" s="45">
        <v>28</v>
      </c>
      <c r="AA46" s="72">
        <v>49</v>
      </c>
    </row>
    <row r="47" spans="1:27" ht="18" customHeight="1">
      <c r="A47" s="43" t="s">
        <v>458</v>
      </c>
      <c r="B47" s="44"/>
      <c r="C47" s="44"/>
      <c r="D47" s="132"/>
      <c r="E47" s="73"/>
      <c r="F47" s="132">
        <v>13</v>
      </c>
      <c r="G47" s="73">
        <v>4.5</v>
      </c>
      <c r="H47" s="63"/>
      <c r="I47" s="73"/>
      <c r="J47" s="63"/>
      <c r="K47" s="45">
        <v>17.5</v>
      </c>
      <c r="L47" s="175"/>
      <c r="N47" s="235"/>
      <c r="O47" s="44" t="s">
        <v>2232</v>
      </c>
      <c r="P47" s="52"/>
      <c r="Q47" s="52"/>
      <c r="R47" s="52"/>
      <c r="S47" s="58"/>
      <c r="T47" s="73">
        <v>36</v>
      </c>
      <c r="U47" s="181"/>
      <c r="V47" s="374">
        <v>9</v>
      </c>
      <c r="W47" s="63"/>
      <c r="X47" s="45"/>
      <c r="Y47" s="45"/>
      <c r="Z47" s="45"/>
      <c r="AA47" s="72">
        <v>45</v>
      </c>
    </row>
    <row r="48" spans="1:27" ht="12.75">
      <c r="A48" s="43" t="s">
        <v>2282</v>
      </c>
      <c r="B48" s="44"/>
      <c r="C48" s="44"/>
      <c r="D48" s="132"/>
      <c r="E48" s="73"/>
      <c r="F48" s="132"/>
      <c r="G48" s="73"/>
      <c r="H48" s="63"/>
      <c r="I48" s="73">
        <v>18</v>
      </c>
      <c r="J48" s="63"/>
      <c r="K48" s="45">
        <v>18</v>
      </c>
      <c r="L48" s="175"/>
      <c r="N48" s="235"/>
      <c r="O48" s="309" t="s">
        <v>2233</v>
      </c>
      <c r="P48" s="52"/>
      <c r="Q48" s="52"/>
      <c r="R48" s="52"/>
      <c r="S48" s="58"/>
      <c r="T48" s="73"/>
      <c r="U48" s="63"/>
      <c r="V48" s="73"/>
      <c r="W48" s="63"/>
      <c r="X48" s="45"/>
      <c r="Y48" s="45"/>
      <c r="Z48" s="45">
        <v>18</v>
      </c>
      <c r="AA48" s="72">
        <v>18</v>
      </c>
    </row>
    <row r="49" spans="1:27" ht="12.75">
      <c r="A49" s="43" t="s">
        <v>460</v>
      </c>
      <c r="B49" s="44"/>
      <c r="C49" s="44"/>
      <c r="D49" s="132"/>
      <c r="E49" s="73"/>
      <c r="F49" s="132">
        <v>5</v>
      </c>
      <c r="G49" s="73"/>
      <c r="H49" s="63"/>
      <c r="I49" s="73"/>
      <c r="J49" s="63"/>
      <c r="K49" s="45">
        <v>5</v>
      </c>
      <c r="L49" s="175"/>
      <c r="N49" s="235"/>
      <c r="O49" s="198" t="s">
        <v>2234</v>
      </c>
      <c r="P49" s="52"/>
      <c r="Q49" s="52"/>
      <c r="R49" s="52"/>
      <c r="S49" s="58"/>
      <c r="T49" s="73">
        <v>0</v>
      </c>
      <c r="U49" s="181"/>
      <c r="V49" s="73"/>
      <c r="W49" s="63"/>
      <c r="X49" s="45">
        <v>12</v>
      </c>
      <c r="Y49" s="45"/>
      <c r="Z49" s="45"/>
      <c r="AA49" s="72">
        <v>12</v>
      </c>
    </row>
    <row r="50" spans="1:15" ht="12.75">
      <c r="A50" s="43" t="s">
        <v>461</v>
      </c>
      <c r="B50" s="44"/>
      <c r="C50" s="44"/>
      <c r="D50" s="132"/>
      <c r="E50" s="73"/>
      <c r="F50" s="132">
        <v>3</v>
      </c>
      <c r="G50" s="73">
        <v>4.5</v>
      </c>
      <c r="H50" s="63"/>
      <c r="I50" s="73"/>
      <c r="J50" s="63"/>
      <c r="K50" s="45">
        <v>7.5</v>
      </c>
      <c r="L50"/>
      <c r="O50" s="234"/>
    </row>
    <row r="51" spans="1:12" ht="12.75" customHeight="1">
      <c r="A51" s="43" t="s">
        <v>1537</v>
      </c>
      <c r="B51" s="44"/>
      <c r="C51" s="44"/>
      <c r="D51" s="132"/>
      <c r="E51" s="73"/>
      <c r="F51" s="132"/>
      <c r="G51" s="73">
        <v>25.5</v>
      </c>
      <c r="H51" s="63"/>
      <c r="I51" s="73">
        <v>36</v>
      </c>
      <c r="J51" s="63"/>
      <c r="K51" s="45">
        <v>61.5</v>
      </c>
      <c r="L51"/>
    </row>
    <row r="52" spans="1:14" ht="12.75" customHeight="1">
      <c r="A52" s="43" t="s">
        <v>1538</v>
      </c>
      <c r="B52" s="44"/>
      <c r="C52" s="44"/>
      <c r="D52" s="132"/>
      <c r="E52" s="73"/>
      <c r="F52" s="132"/>
      <c r="G52" s="73">
        <v>19.5</v>
      </c>
      <c r="H52" s="63"/>
      <c r="I52" s="73"/>
      <c r="J52" s="63"/>
      <c r="K52" s="45">
        <v>19.5</v>
      </c>
      <c r="L52"/>
      <c r="N52" s="176"/>
    </row>
    <row r="53" spans="1:14" ht="12.75" customHeight="1">
      <c r="A53" s="43" t="s">
        <v>2281</v>
      </c>
      <c r="B53" s="44"/>
      <c r="C53" s="44"/>
      <c r="D53" s="132"/>
      <c r="E53" s="73"/>
      <c r="F53" s="132"/>
      <c r="G53" s="73">
        <v>13.5</v>
      </c>
      <c r="H53" s="63"/>
      <c r="I53" s="73">
        <v>26</v>
      </c>
      <c r="J53" s="63"/>
      <c r="K53" s="45">
        <v>39.5</v>
      </c>
      <c r="L53"/>
      <c r="N53" s="176"/>
    </row>
    <row r="54" spans="1:26" ht="12.75" customHeight="1">
      <c r="A54" s="43" t="s">
        <v>1539</v>
      </c>
      <c r="B54" s="44"/>
      <c r="C54" s="44"/>
      <c r="D54" s="132"/>
      <c r="E54" s="73"/>
      <c r="F54" s="132"/>
      <c r="G54" s="73">
        <v>10.5</v>
      </c>
      <c r="H54" s="63"/>
      <c r="I54" s="73"/>
      <c r="J54" s="63"/>
      <c r="K54" s="45">
        <v>10.5</v>
      </c>
      <c r="L54"/>
      <c r="O54" s="497" t="s">
        <v>1466</v>
      </c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</row>
    <row r="55" spans="1:26" ht="13.5" customHeight="1">
      <c r="A55" s="43" t="s">
        <v>1540</v>
      </c>
      <c r="B55" s="44"/>
      <c r="C55" s="44"/>
      <c r="D55" s="132"/>
      <c r="E55" s="73"/>
      <c r="F55" s="132"/>
      <c r="G55" s="73">
        <v>7.5</v>
      </c>
      <c r="H55" s="63"/>
      <c r="I55" s="73"/>
      <c r="J55" s="63"/>
      <c r="K55" s="45">
        <v>7.5</v>
      </c>
      <c r="L55"/>
      <c r="O55" s="48"/>
      <c r="P55" s="49"/>
      <c r="Q55" s="49"/>
      <c r="R55" s="49"/>
      <c r="S55" s="74"/>
      <c r="T55" s="475" t="s">
        <v>1459</v>
      </c>
      <c r="U55" s="505"/>
      <c r="V55" s="476"/>
      <c r="W55" s="475" t="s">
        <v>2194</v>
      </c>
      <c r="X55" s="505"/>
      <c r="Y55" s="476"/>
      <c r="Z55" s="39" t="s">
        <v>1943</v>
      </c>
    </row>
    <row r="56" spans="1:26" ht="12.75" customHeight="1">
      <c r="A56" s="43" t="s">
        <v>1541</v>
      </c>
      <c r="B56" s="44"/>
      <c r="C56" s="44"/>
      <c r="D56" s="132"/>
      <c r="E56" s="73"/>
      <c r="F56" s="132"/>
      <c r="G56" s="73">
        <v>6</v>
      </c>
      <c r="H56" s="63"/>
      <c r="I56" s="73"/>
      <c r="J56" s="63"/>
      <c r="K56" s="45">
        <v>6</v>
      </c>
      <c r="L56"/>
      <c r="O56" s="40" t="s">
        <v>1467</v>
      </c>
      <c r="P56" s="44"/>
      <c r="Q56" s="44"/>
      <c r="R56" s="44"/>
      <c r="S56" s="45"/>
      <c r="T56" s="230">
        <v>18</v>
      </c>
      <c r="U56" s="56"/>
      <c r="V56" s="50"/>
      <c r="W56" s="73"/>
      <c r="X56" s="174">
        <v>24</v>
      </c>
      <c r="Y56" s="63"/>
      <c r="Z56" s="45">
        <v>42</v>
      </c>
    </row>
    <row r="57" spans="1:12" ht="12.75" customHeight="1">
      <c r="A57" s="233" t="s">
        <v>1846</v>
      </c>
      <c r="B57" s="44"/>
      <c r="C57" s="44"/>
      <c r="D57" s="132"/>
      <c r="E57" s="73"/>
      <c r="F57" s="132"/>
      <c r="G57" s="73"/>
      <c r="H57" s="63"/>
      <c r="I57" s="73">
        <v>10</v>
      </c>
      <c r="J57" s="63"/>
      <c r="K57" s="45">
        <v>10</v>
      </c>
      <c r="L57"/>
    </row>
    <row r="58" spans="1:12" ht="12.75" customHeight="1">
      <c r="A58" s="233" t="s">
        <v>1847</v>
      </c>
      <c r="B58" s="44"/>
      <c r="C58" s="44"/>
      <c r="D58" s="132"/>
      <c r="E58" s="73"/>
      <c r="F58" s="132"/>
      <c r="G58" s="73"/>
      <c r="H58" s="63"/>
      <c r="I58" s="73">
        <v>6</v>
      </c>
      <c r="J58" s="63"/>
      <c r="K58" s="45">
        <v>6</v>
      </c>
      <c r="L58"/>
    </row>
    <row r="59" ht="12.75" customHeight="1"/>
    <row r="60" spans="15:23" ht="12.75">
      <c r="O60" s="497" t="s">
        <v>1468</v>
      </c>
      <c r="P60" s="513"/>
      <c r="Q60" s="513"/>
      <c r="R60" s="513"/>
      <c r="S60" s="513"/>
      <c r="T60" s="513"/>
      <c r="U60" s="513"/>
      <c r="V60" s="513"/>
      <c r="W60" s="513"/>
    </row>
    <row r="61" spans="1:23" ht="25.5" customHeight="1">
      <c r="A61" s="510" t="s">
        <v>1544</v>
      </c>
      <c r="B61" s="511"/>
      <c r="C61" s="511"/>
      <c r="D61" s="511"/>
      <c r="E61" s="511"/>
      <c r="F61" s="511"/>
      <c r="G61" s="511"/>
      <c r="H61" s="511"/>
      <c r="I61" s="511"/>
      <c r="J61" s="511"/>
      <c r="K61"/>
      <c r="O61" s="48"/>
      <c r="P61" s="49"/>
      <c r="Q61" s="49"/>
      <c r="R61" s="49"/>
      <c r="S61" s="74"/>
      <c r="T61" s="472" t="s">
        <v>1459</v>
      </c>
      <c r="U61" s="473"/>
      <c r="V61" s="504"/>
      <c r="W61" s="39" t="s">
        <v>1943</v>
      </c>
    </row>
    <row r="62" spans="1:23" ht="27" customHeight="1">
      <c r="A62" s="48"/>
      <c r="B62" s="49"/>
      <c r="C62" s="49"/>
      <c r="D62" s="49"/>
      <c r="E62" s="236"/>
      <c r="F62" s="475" t="s">
        <v>1532</v>
      </c>
      <c r="G62" s="476"/>
      <c r="H62" s="475" t="s">
        <v>2250</v>
      </c>
      <c r="I62" s="476"/>
      <c r="J62" s="177" t="s">
        <v>1943</v>
      </c>
      <c r="K62"/>
      <c r="N62" s="235"/>
      <c r="O62" s="41" t="s">
        <v>1469</v>
      </c>
      <c r="P62" s="44"/>
      <c r="Q62" s="44"/>
      <c r="R62" s="44"/>
      <c r="S62" s="63"/>
      <c r="T62" s="230"/>
      <c r="U62" s="56">
        <v>18</v>
      </c>
      <c r="V62" s="63"/>
      <c r="W62" s="45">
        <v>18</v>
      </c>
    </row>
    <row r="63" spans="1:15" ht="12.75" customHeight="1">
      <c r="A63" s="204" t="s">
        <v>2269</v>
      </c>
      <c r="B63" s="44"/>
      <c r="C63" s="44"/>
      <c r="D63" s="44"/>
      <c r="E63" s="63"/>
      <c r="F63" s="73"/>
      <c r="G63" s="63">
        <v>7.5</v>
      </c>
      <c r="H63" s="73">
        <v>32</v>
      </c>
      <c r="I63" s="63"/>
      <c r="J63" s="72">
        <v>39.5</v>
      </c>
      <c r="K63" s="176"/>
      <c r="L63" s="180"/>
      <c r="N63" s="176"/>
      <c r="O63" s="208"/>
    </row>
    <row r="64" spans="1:27" ht="12.75" customHeight="1">
      <c r="A64" s="202" t="s">
        <v>2270</v>
      </c>
      <c r="B64" s="44"/>
      <c r="C64" s="44"/>
      <c r="D64" s="44"/>
      <c r="E64" s="63"/>
      <c r="F64" s="73"/>
      <c r="G64" s="63">
        <v>13.5</v>
      </c>
      <c r="H64" s="73">
        <v>22</v>
      </c>
      <c r="I64" s="63"/>
      <c r="J64" s="72">
        <v>35.5</v>
      </c>
      <c r="K64" s="176"/>
      <c r="L64" s="180"/>
      <c r="N64" s="235"/>
      <c r="O64" s="484" t="s">
        <v>64</v>
      </c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7"/>
    </row>
    <row r="65" spans="1:27" ht="12.75" customHeight="1">
      <c r="A65" s="334" t="s">
        <v>2271</v>
      </c>
      <c r="B65" s="44"/>
      <c r="C65" s="44"/>
      <c r="D65" s="44"/>
      <c r="E65" s="63"/>
      <c r="F65" s="73"/>
      <c r="G65" s="63"/>
      <c r="H65" s="73">
        <v>14</v>
      </c>
      <c r="I65" s="63"/>
      <c r="J65" s="72">
        <v>14</v>
      </c>
      <c r="K65" s="176"/>
      <c r="L65" s="180"/>
      <c r="N65" s="235"/>
      <c r="O65" s="49"/>
      <c r="P65" s="49"/>
      <c r="Q65" s="49"/>
      <c r="R65" s="49"/>
      <c r="S65" s="50"/>
      <c r="T65" s="475" t="s">
        <v>1479</v>
      </c>
      <c r="U65" s="505"/>
      <c r="V65" s="476"/>
      <c r="W65" s="475" t="s">
        <v>2194</v>
      </c>
      <c r="X65" s="477"/>
      <c r="Y65" s="476"/>
      <c r="Z65" s="331" t="s">
        <v>1943</v>
      </c>
      <c r="AA65" s="47"/>
    </row>
    <row r="66" spans="1:27" ht="12.75" customHeight="1">
      <c r="A66" s="138"/>
      <c r="L66" s="180"/>
      <c r="N66" s="235"/>
      <c r="O66" s="376" t="s">
        <v>2238</v>
      </c>
      <c r="P66" s="52"/>
      <c r="Q66" s="52"/>
      <c r="R66" s="52"/>
      <c r="S66" s="58"/>
      <c r="T66" s="73"/>
      <c r="U66" s="174"/>
      <c r="V66" s="63"/>
      <c r="W66" s="73"/>
      <c r="X66" s="174">
        <v>32</v>
      </c>
      <c r="Y66" s="206"/>
      <c r="Z66" s="72">
        <v>32</v>
      </c>
      <c r="AA66" s="47"/>
    </row>
    <row r="67" spans="14:26" ht="12.75" customHeight="1">
      <c r="N67" s="235"/>
      <c r="O67" s="41" t="s">
        <v>2236</v>
      </c>
      <c r="P67" s="52"/>
      <c r="Q67" s="52"/>
      <c r="R67" s="52"/>
      <c r="S67" s="58"/>
      <c r="T67" s="73"/>
      <c r="U67" s="174">
        <v>13.5</v>
      </c>
      <c r="V67" s="63"/>
      <c r="W67" s="73"/>
      <c r="X67" s="174">
        <v>14</v>
      </c>
      <c r="Y67" s="377"/>
      <c r="Z67" s="72">
        <v>27.5</v>
      </c>
    </row>
    <row r="68" spans="14:26" ht="19.5" customHeight="1">
      <c r="N68" s="235"/>
      <c r="O68" s="366" t="s">
        <v>2239</v>
      </c>
      <c r="P68" s="52"/>
      <c r="Q68" s="52"/>
      <c r="R68" s="52"/>
      <c r="S68" s="58"/>
      <c r="T68" s="73"/>
      <c r="U68" s="174"/>
      <c r="V68" s="63"/>
      <c r="W68" s="73"/>
      <c r="X68" s="174">
        <v>22</v>
      </c>
      <c r="Y68" s="296"/>
      <c r="Z68" s="72">
        <v>22</v>
      </c>
    </row>
    <row r="69" spans="1:26" ht="12.75" customHeight="1">
      <c r="A69" s="484" t="s">
        <v>1</v>
      </c>
      <c r="B69" s="485"/>
      <c r="C69" s="485"/>
      <c r="D69" s="485"/>
      <c r="E69" s="485"/>
      <c r="F69" s="485"/>
      <c r="G69" s="485"/>
      <c r="H69" s="485"/>
      <c r="I69" s="485"/>
      <c r="J69" s="485"/>
      <c r="K69" s="485"/>
      <c r="L69"/>
      <c r="N69" s="235"/>
      <c r="O69" s="41" t="s">
        <v>2237</v>
      </c>
      <c r="P69" s="52"/>
      <c r="Q69" s="52"/>
      <c r="R69" s="52"/>
      <c r="S69" s="58"/>
      <c r="T69" s="73"/>
      <c r="U69" s="174">
        <v>21</v>
      </c>
      <c r="V69" s="63"/>
      <c r="W69" s="73"/>
      <c r="X69" s="174"/>
      <c r="Y69" s="174"/>
      <c r="Z69" s="72">
        <v>21</v>
      </c>
    </row>
    <row r="70" spans="1:12" ht="12.75" customHeight="1">
      <c r="A70" s="48"/>
      <c r="B70" s="49"/>
      <c r="C70" s="245"/>
      <c r="D70" s="246"/>
      <c r="E70" s="475" t="s">
        <v>516</v>
      </c>
      <c r="F70" s="476"/>
      <c r="G70" s="475" t="s">
        <v>1532</v>
      </c>
      <c r="H70" s="476"/>
      <c r="I70" s="475" t="s">
        <v>2250</v>
      </c>
      <c r="J70" s="476"/>
      <c r="K70" s="242" t="s">
        <v>1943</v>
      </c>
      <c r="L70"/>
    </row>
    <row r="71" spans="1:12" ht="12.75" customHeight="1">
      <c r="A71" s="203" t="s">
        <v>2272</v>
      </c>
      <c r="B71" s="44"/>
      <c r="C71" s="44"/>
      <c r="D71" s="132"/>
      <c r="E71" s="73"/>
      <c r="F71" s="132"/>
      <c r="G71" s="73">
        <v>16.5</v>
      </c>
      <c r="H71" s="63"/>
      <c r="I71" s="73"/>
      <c r="J71" s="63">
        <v>18</v>
      </c>
      <c r="K71" s="45">
        <v>34.5</v>
      </c>
      <c r="L71"/>
    </row>
    <row r="72" spans="1:14" ht="20.25" customHeight="1">
      <c r="A72" s="233" t="s">
        <v>2273</v>
      </c>
      <c r="B72" s="44"/>
      <c r="C72" s="44"/>
      <c r="D72" s="132"/>
      <c r="E72" s="73"/>
      <c r="F72" s="132"/>
      <c r="G72" s="73"/>
      <c r="H72" s="63"/>
      <c r="I72" s="73"/>
      <c r="J72" s="63">
        <v>28</v>
      </c>
      <c r="K72" s="45">
        <v>28</v>
      </c>
      <c r="L72"/>
      <c r="N72" s="176"/>
    </row>
    <row r="73" spans="1:26" ht="12.75" customHeight="1">
      <c r="A73" s="43" t="s">
        <v>2274</v>
      </c>
      <c r="B73" s="44"/>
      <c r="C73" s="44"/>
      <c r="D73" s="132"/>
      <c r="E73" s="73"/>
      <c r="F73" s="132">
        <v>12</v>
      </c>
      <c r="G73" s="73"/>
      <c r="H73" s="63"/>
      <c r="I73" s="73"/>
      <c r="J73" s="63"/>
      <c r="K73" s="45">
        <v>12</v>
      </c>
      <c r="L73"/>
      <c r="N73" s="235"/>
      <c r="O73" s="497" t="s">
        <v>1482</v>
      </c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</row>
    <row r="74" spans="1:26" ht="12.75" customHeight="1">
      <c r="A74" s="202" t="s">
        <v>2275</v>
      </c>
      <c r="B74" s="44"/>
      <c r="C74" s="44"/>
      <c r="D74" s="132"/>
      <c r="E74" s="73"/>
      <c r="F74" s="132"/>
      <c r="G74" s="73">
        <v>7.5</v>
      </c>
      <c r="H74" s="63"/>
      <c r="I74" s="73"/>
      <c r="J74" s="63"/>
      <c r="K74" s="45">
        <v>7.5</v>
      </c>
      <c r="L74"/>
      <c r="O74" s="48"/>
      <c r="P74" s="49"/>
      <c r="Q74" s="49"/>
      <c r="R74" s="49"/>
      <c r="S74" s="236"/>
      <c r="T74" s="475" t="s">
        <v>1479</v>
      </c>
      <c r="U74" s="505"/>
      <c r="V74" s="476"/>
      <c r="W74" s="475" t="s">
        <v>2194</v>
      </c>
      <c r="X74" s="505"/>
      <c r="Y74" s="476"/>
      <c r="Z74" s="177" t="s">
        <v>1943</v>
      </c>
    </row>
    <row r="75" spans="1:26" ht="12.75">
      <c r="A75" s="200" t="s">
        <v>2276</v>
      </c>
      <c r="B75" s="44"/>
      <c r="C75" s="44"/>
      <c r="D75" s="132"/>
      <c r="E75" s="73"/>
      <c r="F75" s="132"/>
      <c r="G75" s="73">
        <v>6</v>
      </c>
      <c r="H75" s="63"/>
      <c r="I75" s="73"/>
      <c r="J75" s="63"/>
      <c r="K75" s="45">
        <v>6</v>
      </c>
      <c r="L75" s="176"/>
      <c r="N75" s="235"/>
      <c r="O75" s="41" t="s">
        <v>2235</v>
      </c>
      <c r="P75" s="44"/>
      <c r="Q75" s="44"/>
      <c r="R75" s="44"/>
      <c r="S75" s="63"/>
      <c r="T75" s="73">
        <v>21</v>
      </c>
      <c r="U75" s="174"/>
      <c r="V75" s="63"/>
      <c r="W75" s="73"/>
      <c r="X75" s="174">
        <v>24</v>
      </c>
      <c r="Y75" s="63"/>
      <c r="Z75" s="45">
        <v>45</v>
      </c>
    </row>
    <row r="76" spans="1:26" ht="12.75">
      <c r="A76" s="202" t="s">
        <v>2277</v>
      </c>
      <c r="B76" s="44"/>
      <c r="C76" s="44"/>
      <c r="D76" s="132"/>
      <c r="E76" s="73"/>
      <c r="F76" s="132"/>
      <c r="G76" s="73">
        <v>4.5</v>
      </c>
      <c r="H76" s="63"/>
      <c r="I76" s="73"/>
      <c r="J76" s="63"/>
      <c r="K76" s="45">
        <v>4.5</v>
      </c>
      <c r="L76" s="176"/>
      <c r="N76" s="235"/>
      <c r="O76" s="41" t="s">
        <v>1483</v>
      </c>
      <c r="P76" s="44"/>
      <c r="Q76" s="44"/>
      <c r="R76" s="44"/>
      <c r="S76" s="63"/>
      <c r="T76" s="73">
        <v>13.5</v>
      </c>
      <c r="U76" s="174"/>
      <c r="V76" s="63"/>
      <c r="W76" s="73"/>
      <c r="X76" s="174"/>
      <c r="Y76" s="63"/>
      <c r="Z76" s="45">
        <v>13.5</v>
      </c>
    </row>
    <row r="77" spans="16:25" ht="15" customHeight="1">
      <c r="P77" s="46"/>
      <c r="Q77" s="46"/>
      <c r="R77" s="46"/>
      <c r="S77" s="46"/>
      <c r="T77" s="47"/>
      <c r="U77" s="47"/>
      <c r="V77" s="47"/>
      <c r="W77" s="47"/>
      <c r="X77" s="47"/>
      <c r="Y77" s="47"/>
    </row>
    <row r="78" spans="16:25" ht="15.75" customHeight="1">
      <c r="P78" s="46"/>
      <c r="Q78" s="46"/>
      <c r="R78" s="46"/>
      <c r="S78" s="46"/>
      <c r="T78" s="47"/>
      <c r="U78" s="47"/>
      <c r="V78" s="47"/>
      <c r="W78" s="47"/>
      <c r="X78" s="47"/>
      <c r="Y78" s="47"/>
    </row>
    <row r="79" spans="1:25" ht="21" customHeight="1">
      <c r="A79" s="510" t="s">
        <v>43</v>
      </c>
      <c r="B79" s="511"/>
      <c r="C79" s="511"/>
      <c r="D79" s="511"/>
      <c r="E79" s="511"/>
      <c r="F79" s="511"/>
      <c r="G79" s="511"/>
      <c r="H79" s="511"/>
      <c r="I79" s="511"/>
      <c r="J79" s="511"/>
      <c r="K79" s="511"/>
      <c r="L79" s="511"/>
      <c r="M79" s="529"/>
      <c r="P79" s="46"/>
      <c r="Q79" s="46"/>
      <c r="R79" s="46"/>
      <c r="S79" s="46"/>
      <c r="T79" s="47"/>
      <c r="U79" s="47"/>
      <c r="V79" s="47"/>
      <c r="W79" s="47"/>
      <c r="X79" s="47"/>
      <c r="Y79" s="47"/>
    </row>
    <row r="80" spans="1:24" ht="12.75" customHeight="1">
      <c r="A80" s="48"/>
      <c r="B80" s="60"/>
      <c r="C80" s="385"/>
      <c r="D80" s="385"/>
      <c r="E80" s="386"/>
      <c r="F80" s="177" t="s">
        <v>177</v>
      </c>
      <c r="G80" s="475" t="s">
        <v>516</v>
      </c>
      <c r="H80" s="476"/>
      <c r="I80" s="475" t="s">
        <v>1532</v>
      </c>
      <c r="J80" s="476"/>
      <c r="K80" s="475" t="s">
        <v>2250</v>
      </c>
      <c r="L80" s="476"/>
      <c r="M80" s="331" t="s">
        <v>1943</v>
      </c>
      <c r="O80" s="510" t="s">
        <v>65</v>
      </c>
      <c r="P80" s="511"/>
      <c r="Q80" s="511"/>
      <c r="R80" s="511"/>
      <c r="S80" s="511"/>
      <c r="T80" s="511"/>
      <c r="U80" s="511"/>
      <c r="V80" s="511"/>
      <c r="W80" s="511"/>
      <c r="X80" s="511"/>
    </row>
    <row r="81" spans="1:24" ht="14.25" customHeight="1">
      <c r="A81" s="133" t="s">
        <v>2291</v>
      </c>
      <c r="B81" s="52"/>
      <c r="C81" s="52"/>
      <c r="D81" s="52"/>
      <c r="E81" s="53"/>
      <c r="F81" s="53">
        <v>36</v>
      </c>
      <c r="G81" s="73"/>
      <c r="H81" s="63"/>
      <c r="I81" s="73"/>
      <c r="J81" s="63"/>
      <c r="K81" s="73"/>
      <c r="L81" s="63"/>
      <c r="M81" s="72">
        <v>36</v>
      </c>
      <c r="O81" s="48"/>
      <c r="P81" s="49"/>
      <c r="Q81" s="49"/>
      <c r="R81" s="49"/>
      <c r="S81" s="56"/>
      <c r="T81" s="74"/>
      <c r="U81" s="475" t="s">
        <v>1479</v>
      </c>
      <c r="V81" s="505"/>
      <c r="W81" s="476"/>
      <c r="X81" s="39" t="s">
        <v>1943</v>
      </c>
    </row>
    <row r="82" spans="1:28" ht="14.25" customHeight="1">
      <c r="A82" s="202" t="s">
        <v>2283</v>
      </c>
      <c r="B82" s="52"/>
      <c r="C82" s="52"/>
      <c r="D82" s="52"/>
      <c r="E82" s="53"/>
      <c r="F82" s="53"/>
      <c r="G82" s="384"/>
      <c r="H82" s="63"/>
      <c r="I82" s="383">
        <v>7.5</v>
      </c>
      <c r="J82" s="63"/>
      <c r="K82" s="73">
        <v>24</v>
      </c>
      <c r="L82" s="63"/>
      <c r="M82" s="72">
        <v>31.5</v>
      </c>
      <c r="O82" s="43" t="s">
        <v>1511</v>
      </c>
      <c r="P82" s="52"/>
      <c r="Q82" s="52"/>
      <c r="R82" s="52"/>
      <c r="S82" s="58"/>
      <c r="T82" s="63"/>
      <c r="U82" s="73"/>
      <c r="V82" s="174">
        <v>18</v>
      </c>
      <c r="W82" s="63"/>
      <c r="X82" s="45">
        <v>18</v>
      </c>
      <c r="AB82" s="87"/>
    </row>
    <row r="83" spans="1:13" ht="12.75" customHeight="1">
      <c r="A83" s="204" t="s">
        <v>2284</v>
      </c>
      <c r="B83" s="52"/>
      <c r="C83" s="52"/>
      <c r="D83" s="52"/>
      <c r="E83" s="53"/>
      <c r="F83" s="53"/>
      <c r="G83" s="382"/>
      <c r="H83" s="63"/>
      <c r="I83" s="384">
        <v>27</v>
      </c>
      <c r="J83" s="63"/>
      <c r="K83" s="73"/>
      <c r="L83" s="63"/>
      <c r="M83" s="72">
        <v>27</v>
      </c>
    </row>
    <row r="84" spans="1:13" ht="16.5" customHeight="1">
      <c r="A84" s="204" t="s">
        <v>2285</v>
      </c>
      <c r="B84" s="52"/>
      <c r="C84" s="52"/>
      <c r="D84" s="52"/>
      <c r="E84" s="53"/>
      <c r="F84" s="53"/>
      <c r="G84" s="383"/>
      <c r="H84" s="63"/>
      <c r="I84" s="383">
        <v>19.5</v>
      </c>
      <c r="J84" s="63"/>
      <c r="K84" s="73"/>
      <c r="L84" s="63"/>
      <c r="M84" s="72">
        <v>19.5</v>
      </c>
    </row>
    <row r="85" spans="1:13" ht="12.75" customHeight="1">
      <c r="A85" s="43" t="s">
        <v>2286</v>
      </c>
      <c r="B85" s="52"/>
      <c r="C85" s="52"/>
      <c r="D85" s="52"/>
      <c r="E85" s="53"/>
      <c r="F85" s="53"/>
      <c r="G85" s="73"/>
      <c r="H85" s="63"/>
      <c r="I85" s="73">
        <v>14</v>
      </c>
      <c r="J85" s="63"/>
      <c r="K85" s="73"/>
      <c r="L85" s="63"/>
      <c r="M85" s="72">
        <v>14</v>
      </c>
    </row>
    <row r="86" spans="1:13" ht="12.75" customHeight="1">
      <c r="A86" s="205" t="s">
        <v>2288</v>
      </c>
      <c r="B86" s="52"/>
      <c r="C86" s="52"/>
      <c r="D86" s="52"/>
      <c r="E86" s="53"/>
      <c r="F86" s="53"/>
      <c r="G86" s="383"/>
      <c r="H86" s="63"/>
      <c r="I86" s="383">
        <v>13.5</v>
      </c>
      <c r="J86" s="63"/>
      <c r="K86" s="73"/>
      <c r="L86" s="63"/>
      <c r="M86" s="72">
        <v>13.5</v>
      </c>
    </row>
    <row r="87" spans="1:13" ht="12.75" customHeight="1">
      <c r="A87" s="43" t="s">
        <v>2287</v>
      </c>
      <c r="B87" s="52"/>
      <c r="C87" s="52"/>
      <c r="D87" s="52"/>
      <c r="E87" s="53"/>
      <c r="F87" s="53"/>
      <c r="G87" s="73"/>
      <c r="H87" s="63"/>
      <c r="I87" s="73">
        <v>9</v>
      </c>
      <c r="J87" s="63"/>
      <c r="K87" s="73"/>
      <c r="L87" s="63"/>
      <c r="M87" s="72">
        <v>9</v>
      </c>
    </row>
    <row r="88" spans="1:25" ht="16.5" customHeight="1">
      <c r="A88" s="387" t="s">
        <v>2289</v>
      </c>
      <c r="B88" s="52"/>
      <c r="C88" s="52"/>
      <c r="D88" s="52"/>
      <c r="E88" s="53"/>
      <c r="F88" s="53"/>
      <c r="G88" s="383">
        <v>9</v>
      </c>
      <c r="H88" s="63"/>
      <c r="I88" s="383"/>
      <c r="J88" s="63"/>
      <c r="K88" s="73"/>
      <c r="L88" s="63"/>
      <c r="M88" s="72">
        <v>9</v>
      </c>
      <c r="P88" s="510" t="s">
        <v>179</v>
      </c>
      <c r="Q88" s="511"/>
      <c r="R88" s="511"/>
      <c r="S88" s="511"/>
      <c r="T88" s="511"/>
      <c r="U88" s="511"/>
      <c r="V88" s="511"/>
      <c r="W88" s="511"/>
      <c r="X88" s="511"/>
      <c r="Y88" s="511"/>
    </row>
    <row r="89" spans="1:25" ht="15.75" customHeight="1">
      <c r="A89" s="202" t="s">
        <v>2290</v>
      </c>
      <c r="B89" s="52"/>
      <c r="C89" s="52"/>
      <c r="D89" s="52"/>
      <c r="E89" s="53"/>
      <c r="F89" s="53"/>
      <c r="G89" s="384"/>
      <c r="H89" s="63"/>
      <c r="I89" s="384">
        <v>4.5</v>
      </c>
      <c r="J89" s="63"/>
      <c r="K89" s="73"/>
      <c r="L89" s="63"/>
      <c r="M89" s="72">
        <v>4.5</v>
      </c>
      <c r="P89" s="48"/>
      <c r="Q89" s="49"/>
      <c r="R89" s="244"/>
      <c r="S89" s="475" t="s">
        <v>178</v>
      </c>
      <c r="T89" s="505"/>
      <c r="U89" s="476"/>
      <c r="V89" s="475" t="s">
        <v>1459</v>
      </c>
      <c r="W89" s="505"/>
      <c r="X89" s="476"/>
      <c r="Y89" s="74" t="s">
        <v>1943</v>
      </c>
    </row>
    <row r="90" spans="16:25" ht="12.75">
      <c r="P90" s="43" t="s">
        <v>2240</v>
      </c>
      <c r="Q90" s="52"/>
      <c r="R90" s="54"/>
      <c r="S90" s="73"/>
      <c r="T90" s="58">
        <v>36</v>
      </c>
      <c r="U90" s="63"/>
      <c r="V90" s="73"/>
      <c r="W90" s="174">
        <v>18</v>
      </c>
      <c r="X90" s="63"/>
      <c r="Y90" s="63">
        <v>54</v>
      </c>
    </row>
    <row r="91" ht="12.75" customHeight="1"/>
    <row r="92" ht="12.75" customHeight="1"/>
    <row r="93" ht="12.75" customHeight="1"/>
    <row r="94" spans="1:25" ht="12.75" customHeight="1">
      <c r="A94" s="484" t="s">
        <v>19</v>
      </c>
      <c r="B94" s="485"/>
      <c r="C94" s="485"/>
      <c r="D94" s="485"/>
      <c r="E94" s="485"/>
      <c r="F94" s="485"/>
      <c r="G94" s="485"/>
      <c r="H94" s="485"/>
      <c r="I94" s="485"/>
      <c r="J94" s="485"/>
      <c r="K94" s="485"/>
      <c r="L94" s="485"/>
      <c r="M94"/>
      <c r="P94" s="510" t="s">
        <v>2241</v>
      </c>
      <c r="Q94" s="511"/>
      <c r="R94" s="511"/>
      <c r="S94" s="511"/>
      <c r="T94" s="511"/>
      <c r="U94" s="511"/>
      <c r="V94" s="511"/>
      <c r="W94" s="511"/>
      <c r="X94" s="511"/>
      <c r="Y94" s="511"/>
    </row>
    <row r="95" spans="1:25" ht="12.75" customHeight="1">
      <c r="A95" s="48"/>
      <c r="B95" s="49"/>
      <c r="C95" s="49"/>
      <c r="D95" s="245"/>
      <c r="E95" s="252"/>
      <c r="F95" s="475" t="s">
        <v>177</v>
      </c>
      <c r="G95" s="476"/>
      <c r="H95" s="475" t="s">
        <v>2292</v>
      </c>
      <c r="I95" s="476"/>
      <c r="J95" s="475" t="s">
        <v>2250</v>
      </c>
      <c r="K95" s="476"/>
      <c r="L95" s="177" t="s">
        <v>1943</v>
      </c>
      <c r="M95"/>
      <c r="N95" s="176"/>
      <c r="P95" s="48"/>
      <c r="Q95" s="49"/>
      <c r="R95" s="49"/>
      <c r="S95" s="351"/>
      <c r="T95" s="475" t="s">
        <v>516</v>
      </c>
      <c r="U95" s="476"/>
      <c r="V95" s="475" t="s">
        <v>2194</v>
      </c>
      <c r="W95" s="505"/>
      <c r="X95" s="476"/>
      <c r="Y95" s="74" t="s">
        <v>1943</v>
      </c>
    </row>
    <row r="96" spans="1:25" ht="19.5" customHeight="1">
      <c r="A96" s="40" t="s">
        <v>2293</v>
      </c>
      <c r="B96" s="52"/>
      <c r="C96" s="52"/>
      <c r="D96" s="52"/>
      <c r="E96" s="58"/>
      <c r="F96" s="73">
        <v>54</v>
      </c>
      <c r="G96" s="63"/>
      <c r="H96" s="73"/>
      <c r="I96" s="63"/>
      <c r="J96" s="73"/>
      <c r="K96" s="63"/>
      <c r="L96" s="45">
        <v>54</v>
      </c>
      <c r="M96"/>
      <c r="N96" s="176"/>
      <c r="O96" s="235"/>
      <c r="P96" s="366" t="s">
        <v>2242</v>
      </c>
      <c r="Q96" s="52"/>
      <c r="R96" s="52"/>
      <c r="S96" s="63"/>
      <c r="T96" s="58">
        <v>12</v>
      </c>
      <c r="U96" s="63"/>
      <c r="V96" s="73"/>
      <c r="W96" s="174">
        <v>28</v>
      </c>
      <c r="X96" s="63"/>
      <c r="Y96" s="63">
        <v>30</v>
      </c>
    </row>
    <row r="97" spans="1:25" ht="12.75" customHeight="1">
      <c r="A97" s="200" t="s">
        <v>2294</v>
      </c>
      <c r="B97" s="52"/>
      <c r="C97" s="52"/>
      <c r="D97" s="52"/>
      <c r="E97" s="58"/>
      <c r="F97" s="73"/>
      <c r="G97" s="63"/>
      <c r="H97" s="73">
        <v>7.5</v>
      </c>
      <c r="I97" s="63"/>
      <c r="J97" s="73"/>
      <c r="K97" s="63"/>
      <c r="L97" s="45">
        <v>7.5</v>
      </c>
      <c r="M97"/>
      <c r="N97" s="176"/>
      <c r="O97" s="235"/>
      <c r="P97" s="310" t="s">
        <v>2243</v>
      </c>
      <c r="Q97" s="52"/>
      <c r="R97" s="52"/>
      <c r="S97" s="63"/>
      <c r="T97" s="58"/>
      <c r="U97" s="63"/>
      <c r="V97" s="73"/>
      <c r="W97" s="174">
        <v>18</v>
      </c>
      <c r="X97" s="63"/>
      <c r="Y97" s="63">
        <v>18</v>
      </c>
    </row>
    <row r="98" spans="1:15" ht="12.75">
      <c r="A98" s="202" t="s">
        <v>2295</v>
      </c>
      <c r="B98" s="52"/>
      <c r="C98" s="52"/>
      <c r="D98" s="52"/>
      <c r="E98" s="58"/>
      <c r="F98" s="73"/>
      <c r="G98" s="63"/>
      <c r="H98" s="73">
        <v>4.5</v>
      </c>
      <c r="I98" s="63"/>
      <c r="J98" s="73">
        <v>28</v>
      </c>
      <c r="K98" s="63"/>
      <c r="L98" s="45">
        <v>32.5</v>
      </c>
      <c r="M98"/>
      <c r="O98" s="176"/>
    </row>
    <row r="99" spans="1:15" ht="12.75" customHeight="1">
      <c r="A99" s="387" t="s">
        <v>2296</v>
      </c>
      <c r="B99" s="52"/>
      <c r="C99" s="52"/>
      <c r="D99" s="52"/>
      <c r="E99" s="58"/>
      <c r="F99" s="73"/>
      <c r="G99" s="63"/>
      <c r="H99" s="73">
        <v>4.5</v>
      </c>
      <c r="I99" s="63"/>
      <c r="J99" s="73">
        <v>18</v>
      </c>
      <c r="K99" s="63"/>
      <c r="L99" s="45">
        <v>22.5</v>
      </c>
      <c r="M99"/>
      <c r="O99" s="176"/>
    </row>
    <row r="100" spans="1:15" ht="15.75" customHeight="1">
      <c r="A100" s="138"/>
      <c r="M100"/>
      <c r="O100" s="176"/>
    </row>
    <row r="101" ht="12.75" customHeight="1"/>
    <row r="102" ht="12.75" customHeight="1">
      <c r="A102" s="388"/>
    </row>
    <row r="103" spans="1:13" ht="12.75" customHeight="1">
      <c r="A103" s="484" t="s">
        <v>44</v>
      </c>
      <c r="B103" s="485"/>
      <c r="C103" s="485"/>
      <c r="D103" s="485"/>
      <c r="E103" s="485"/>
      <c r="F103" s="485"/>
      <c r="G103" s="485"/>
      <c r="H103" s="485"/>
      <c r="I103" s="485"/>
      <c r="J103" s="485"/>
      <c r="K103" s="485"/>
      <c r="L103" s="485"/>
      <c r="M103" s="486"/>
    </row>
    <row r="104" spans="1:13" ht="12.75" customHeight="1">
      <c r="A104" s="43"/>
      <c r="B104" s="52"/>
      <c r="C104" s="52"/>
      <c r="D104" s="248"/>
      <c r="E104" s="254"/>
      <c r="F104" s="255"/>
      <c r="G104" s="475" t="s">
        <v>516</v>
      </c>
      <c r="H104" s="476"/>
      <c r="I104" s="475" t="s">
        <v>2297</v>
      </c>
      <c r="J104" s="476"/>
      <c r="K104" s="475" t="s">
        <v>2250</v>
      </c>
      <c r="L104" s="476"/>
      <c r="M104" s="389" t="s">
        <v>1943</v>
      </c>
    </row>
    <row r="105" spans="1:13" ht="12.75">
      <c r="A105" s="200" t="s">
        <v>2298</v>
      </c>
      <c r="B105" s="52"/>
      <c r="C105" s="52"/>
      <c r="D105" s="52"/>
      <c r="E105" s="58"/>
      <c r="F105" s="53"/>
      <c r="G105" s="43"/>
      <c r="H105" s="63"/>
      <c r="I105" s="73">
        <v>30</v>
      </c>
      <c r="J105" s="63"/>
      <c r="K105" s="73">
        <v>24</v>
      </c>
      <c r="L105" s="63"/>
      <c r="M105" s="72">
        <v>54</v>
      </c>
    </row>
    <row r="106" spans="1:13" ht="11.25" customHeight="1">
      <c r="A106" s="272" t="s">
        <v>2299</v>
      </c>
      <c r="B106" s="52"/>
      <c r="C106" s="52"/>
      <c r="D106" s="52"/>
      <c r="E106" s="58"/>
      <c r="F106" s="53"/>
      <c r="G106" s="43"/>
      <c r="H106" s="63"/>
      <c r="I106" s="73"/>
      <c r="J106" s="63"/>
      <c r="K106" s="73">
        <v>42</v>
      </c>
      <c r="L106" s="63"/>
      <c r="M106" s="72">
        <v>42</v>
      </c>
    </row>
    <row r="107" spans="1:13" ht="12.75" customHeight="1">
      <c r="A107" s="274" t="s">
        <v>2300</v>
      </c>
      <c r="B107" s="52"/>
      <c r="C107" s="52"/>
      <c r="D107" s="52"/>
      <c r="E107" s="58"/>
      <c r="F107" s="53"/>
      <c r="G107" s="43"/>
      <c r="H107" s="63"/>
      <c r="I107" s="73"/>
      <c r="J107" s="63"/>
      <c r="K107" s="73">
        <v>32</v>
      </c>
      <c r="L107" s="63"/>
      <c r="M107" s="72">
        <v>32</v>
      </c>
    </row>
    <row r="108" spans="1:13" ht="12.75" customHeight="1">
      <c r="A108" s="43" t="s">
        <v>2301</v>
      </c>
      <c r="B108" s="52"/>
      <c r="C108" s="52"/>
      <c r="D108" s="52"/>
      <c r="E108" s="58"/>
      <c r="F108" s="53"/>
      <c r="G108" s="374">
        <v>9</v>
      </c>
      <c r="H108" s="63"/>
      <c r="I108" s="73">
        <v>12</v>
      </c>
      <c r="J108" s="63"/>
      <c r="K108" s="73"/>
      <c r="L108" s="63"/>
      <c r="M108" s="72">
        <v>21</v>
      </c>
    </row>
    <row r="109" spans="1:13" ht="12.75" customHeight="1">
      <c r="A109" s="202" t="s">
        <v>2302</v>
      </c>
      <c r="B109" s="52"/>
      <c r="C109" s="52"/>
      <c r="D109" s="52"/>
      <c r="E109" s="58"/>
      <c r="F109" s="53"/>
      <c r="G109" s="43"/>
      <c r="H109" s="63"/>
      <c r="I109" s="73">
        <v>4.5</v>
      </c>
      <c r="J109" s="63"/>
      <c r="K109" s="73"/>
      <c r="L109" s="63"/>
      <c r="M109" s="72">
        <v>20.5</v>
      </c>
    </row>
    <row r="110" spans="1:13" ht="12.75">
      <c r="A110" s="202" t="s">
        <v>2303</v>
      </c>
      <c r="B110" s="52"/>
      <c r="C110" s="52"/>
      <c r="D110" s="52"/>
      <c r="E110" s="58"/>
      <c r="F110" s="53"/>
      <c r="G110" s="43"/>
      <c r="H110" s="63"/>
      <c r="I110" s="73">
        <v>4.5</v>
      </c>
      <c r="J110" s="63"/>
      <c r="K110" s="73"/>
      <c r="L110" s="63"/>
      <c r="M110" s="72">
        <v>16.5</v>
      </c>
    </row>
    <row r="111" spans="1:13" ht="12.75">
      <c r="A111" s="204" t="s">
        <v>2304</v>
      </c>
      <c r="B111" s="52"/>
      <c r="C111" s="52"/>
      <c r="D111" s="52"/>
      <c r="E111" s="58"/>
      <c r="F111" s="53"/>
      <c r="G111" s="43"/>
      <c r="H111" s="63"/>
      <c r="I111" s="73">
        <v>15</v>
      </c>
      <c r="J111" s="63"/>
      <c r="K111" s="73"/>
      <c r="L111" s="63"/>
      <c r="M111" s="72">
        <v>15</v>
      </c>
    </row>
    <row r="112" spans="1:13" ht="12.75">
      <c r="A112" s="202" t="s">
        <v>2305</v>
      </c>
      <c r="B112" s="52"/>
      <c r="C112" s="52"/>
      <c r="D112" s="52"/>
      <c r="E112" s="58"/>
      <c r="F112" s="53"/>
      <c r="G112" s="43"/>
      <c r="H112" s="63"/>
      <c r="I112" s="73">
        <v>4.5</v>
      </c>
      <c r="J112" s="63"/>
      <c r="K112" s="73"/>
      <c r="L112" s="63"/>
      <c r="M112" s="72">
        <v>15</v>
      </c>
    </row>
    <row r="113" spans="1:13" ht="12.75">
      <c r="A113" s="43" t="s">
        <v>2306</v>
      </c>
      <c r="B113" s="60"/>
      <c r="C113" s="60"/>
      <c r="D113" s="60"/>
      <c r="E113" s="61"/>
      <c r="F113" s="62"/>
      <c r="G113" s="374">
        <v>14</v>
      </c>
      <c r="H113" s="74"/>
      <c r="I113" s="179"/>
      <c r="J113" s="74"/>
      <c r="K113" s="179"/>
      <c r="L113" s="74"/>
      <c r="M113" s="156">
        <v>14</v>
      </c>
    </row>
    <row r="114" spans="1:13" ht="12.75">
      <c r="A114" s="274" t="s">
        <v>2307</v>
      </c>
      <c r="B114" s="52"/>
      <c r="C114" s="52"/>
      <c r="D114" s="52"/>
      <c r="E114" s="58"/>
      <c r="F114" s="53"/>
      <c r="G114" s="43"/>
      <c r="H114" s="63"/>
      <c r="I114" s="73"/>
      <c r="J114" s="63"/>
      <c r="K114" s="73">
        <v>8</v>
      </c>
      <c r="L114" s="63"/>
      <c r="M114" s="72">
        <v>8</v>
      </c>
    </row>
    <row r="115" spans="1:13" ht="12.75" customHeight="1">
      <c r="A115" s="274" t="s">
        <v>2308</v>
      </c>
      <c r="B115" s="52"/>
      <c r="C115" s="52"/>
      <c r="D115" s="52"/>
      <c r="E115" s="58"/>
      <c r="F115" s="53"/>
      <c r="G115" s="43"/>
      <c r="H115" s="63"/>
      <c r="I115" s="73"/>
      <c r="J115" s="63"/>
      <c r="K115" s="73">
        <v>6</v>
      </c>
      <c r="L115" s="63"/>
      <c r="M115" s="72">
        <v>6</v>
      </c>
    </row>
    <row r="116" spans="1:13" ht="12" customHeight="1">
      <c r="A116" s="390" t="s">
        <v>2309</v>
      </c>
      <c r="B116" s="52"/>
      <c r="C116" s="52"/>
      <c r="D116" s="52"/>
      <c r="E116" s="58"/>
      <c r="F116" s="53"/>
      <c r="G116" s="43"/>
      <c r="H116" s="63"/>
      <c r="I116" s="73"/>
      <c r="J116" s="63"/>
      <c r="K116" s="73">
        <v>6</v>
      </c>
      <c r="L116" s="63"/>
      <c r="M116" s="72">
        <v>6</v>
      </c>
    </row>
    <row r="117" spans="1:13" ht="12.75">
      <c r="A117" s="202" t="s">
        <v>2310</v>
      </c>
      <c r="B117" s="52"/>
      <c r="C117" s="52"/>
      <c r="D117" s="52"/>
      <c r="E117" s="58"/>
      <c r="F117" s="53"/>
      <c r="G117" s="43"/>
      <c r="H117" s="63"/>
      <c r="I117" s="73">
        <v>4.5</v>
      </c>
      <c r="J117" s="63"/>
      <c r="K117" s="73">
        <v>16</v>
      </c>
      <c r="L117" s="63"/>
      <c r="M117" s="72">
        <v>4.5</v>
      </c>
    </row>
    <row r="118" spans="1:13" ht="12.75" customHeight="1">
      <c r="A118" s="209" t="s">
        <v>2311</v>
      </c>
      <c r="B118" s="210"/>
      <c r="C118" s="210"/>
      <c r="D118" s="210"/>
      <c r="E118" s="210"/>
      <c r="F118" s="211"/>
      <c r="G118" s="209"/>
      <c r="H118" s="211"/>
      <c r="I118" s="209">
        <v>4.5</v>
      </c>
      <c r="J118" s="211"/>
      <c r="K118" s="209">
        <v>12</v>
      </c>
      <c r="L118" s="211"/>
      <c r="M118" s="211">
        <v>4.5</v>
      </c>
    </row>
    <row r="119" ht="12.75" customHeight="1"/>
    <row r="121" ht="12.75" customHeight="1"/>
    <row r="124" ht="12.75">
      <c r="M124" s="193"/>
    </row>
    <row r="125" ht="12.75">
      <c r="O125" s="176"/>
    </row>
    <row r="126" ht="12.75" customHeight="1"/>
    <row r="127" ht="12.75" customHeight="1">
      <c r="M127" s="193"/>
    </row>
    <row r="128" spans="1:13" ht="18.75" customHeight="1">
      <c r="A128" s="484" t="s">
        <v>20</v>
      </c>
      <c r="B128" s="485"/>
      <c r="C128" s="485"/>
      <c r="D128" s="485"/>
      <c r="E128" s="485"/>
      <c r="F128" s="485"/>
      <c r="G128" s="485"/>
      <c r="H128" s="485"/>
      <c r="M128" s="193"/>
    </row>
    <row r="129" spans="1:14" ht="12.75" customHeight="1">
      <c r="A129" s="48"/>
      <c r="B129" s="49"/>
      <c r="C129" s="49"/>
      <c r="D129" s="49"/>
      <c r="E129" s="50"/>
      <c r="F129" s="472" t="s">
        <v>1507</v>
      </c>
      <c r="G129" s="474"/>
      <c r="H129" s="39" t="s">
        <v>1943</v>
      </c>
      <c r="M129" s="193"/>
      <c r="N129" s="176"/>
    </row>
    <row r="130" spans="1:14" ht="12" customHeight="1">
      <c r="A130" s="43" t="s">
        <v>1510</v>
      </c>
      <c r="B130" s="52"/>
      <c r="C130" s="52"/>
      <c r="D130" s="52"/>
      <c r="E130" s="58"/>
      <c r="F130" s="73">
        <v>18</v>
      </c>
      <c r="G130" s="63"/>
      <c r="H130" s="45">
        <v>18</v>
      </c>
      <c r="N130" s="176"/>
    </row>
    <row r="131" spans="1:8" ht="12.75" customHeight="1">
      <c r="A131" s="43"/>
      <c r="B131" s="52"/>
      <c r="C131" s="52"/>
      <c r="D131" s="52"/>
      <c r="E131" s="58"/>
      <c r="F131" s="73"/>
      <c r="G131" s="63"/>
      <c r="H131" s="45"/>
    </row>
    <row r="132" ht="12.75" customHeight="1"/>
    <row r="133" ht="12.75" customHeight="1"/>
    <row r="134" spans="1:11" ht="18" customHeight="1">
      <c r="A134" s="484" t="s">
        <v>61</v>
      </c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</row>
    <row r="135" spans="1:14" ht="12" customHeight="1">
      <c r="A135" s="48"/>
      <c r="B135" s="49"/>
      <c r="C135" s="49"/>
      <c r="D135" s="244"/>
      <c r="E135" s="478" t="s">
        <v>516</v>
      </c>
      <c r="F135" s="479"/>
      <c r="G135" s="179" t="s">
        <v>2292</v>
      </c>
      <c r="H135" s="74"/>
      <c r="I135" s="179" t="s">
        <v>2032</v>
      </c>
      <c r="J135" s="74"/>
      <c r="K135" s="39" t="s">
        <v>1943</v>
      </c>
      <c r="N135" s="176"/>
    </row>
    <row r="136" spans="1:14" ht="12.75" customHeight="1">
      <c r="A136" s="295" t="s">
        <v>2316</v>
      </c>
      <c r="B136" s="52"/>
      <c r="C136" s="52"/>
      <c r="D136" s="54"/>
      <c r="E136" s="182"/>
      <c r="F136" s="63"/>
      <c r="G136" s="73"/>
      <c r="H136" s="63"/>
      <c r="I136" s="73">
        <v>32</v>
      </c>
      <c r="J136" s="63"/>
      <c r="K136" s="45">
        <v>32</v>
      </c>
      <c r="N136" s="176"/>
    </row>
    <row r="137" spans="1:13" ht="12.75" customHeight="1">
      <c r="A137" s="196" t="s">
        <v>2315</v>
      </c>
      <c r="B137" s="52"/>
      <c r="C137" s="52"/>
      <c r="D137" s="54"/>
      <c r="E137" s="182"/>
      <c r="F137" s="63"/>
      <c r="G137" s="73">
        <v>7.5</v>
      </c>
      <c r="H137" s="63"/>
      <c r="I137" s="73">
        <v>22</v>
      </c>
      <c r="J137" s="63"/>
      <c r="K137" s="45">
        <v>29.5</v>
      </c>
      <c r="M137" s="176"/>
    </row>
    <row r="138" spans="1:13" ht="12.75">
      <c r="A138" s="196" t="s">
        <v>2317</v>
      </c>
      <c r="B138" s="52"/>
      <c r="C138" s="52"/>
      <c r="D138" s="54"/>
      <c r="E138" s="182"/>
      <c r="F138" s="63"/>
      <c r="G138" s="73">
        <v>4.5</v>
      </c>
      <c r="H138" s="63"/>
      <c r="I138" s="73">
        <v>14</v>
      </c>
      <c r="J138" s="63"/>
      <c r="K138" s="45">
        <v>18.5</v>
      </c>
      <c r="M138"/>
    </row>
    <row r="139" spans="1:13" ht="12.75">
      <c r="A139" s="43" t="s">
        <v>2314</v>
      </c>
      <c r="B139" s="52"/>
      <c r="C139" s="52"/>
      <c r="D139" s="54"/>
      <c r="E139" s="182"/>
      <c r="F139" s="63">
        <v>12</v>
      </c>
      <c r="G139" s="73">
        <v>6</v>
      </c>
      <c r="H139" s="63"/>
      <c r="I139" s="73"/>
      <c r="J139" s="63"/>
      <c r="K139" s="45">
        <v>18</v>
      </c>
      <c r="M139"/>
    </row>
    <row r="140" ht="12.75">
      <c r="M140"/>
    </row>
    <row r="141" ht="12.75" customHeight="1">
      <c r="N141" s="176"/>
    </row>
    <row r="142" spans="1:14" ht="19.5" customHeight="1">
      <c r="A142" s="532" t="s">
        <v>62</v>
      </c>
      <c r="B142" s="533"/>
      <c r="C142" s="533"/>
      <c r="D142" s="533"/>
      <c r="E142" s="533"/>
      <c r="F142" s="533"/>
      <c r="G142" s="533"/>
      <c r="H142" s="533"/>
      <c r="I142" s="533"/>
      <c r="J142" s="533"/>
      <c r="N142" s="176"/>
    </row>
    <row r="143" spans="1:14" ht="24" customHeight="1">
      <c r="A143" s="202"/>
      <c r="B143" s="49"/>
      <c r="C143" s="49"/>
      <c r="D143" s="245"/>
      <c r="E143" s="252"/>
      <c r="F143" s="475" t="s">
        <v>1532</v>
      </c>
      <c r="G143" s="476"/>
      <c r="H143" s="475" t="s">
        <v>2250</v>
      </c>
      <c r="I143" s="476"/>
      <c r="J143" s="177" t="s">
        <v>1943</v>
      </c>
      <c r="N143" s="176"/>
    </row>
    <row r="144" spans="1:10" ht="18" customHeight="1">
      <c r="A144" s="200" t="s">
        <v>1392</v>
      </c>
      <c r="B144" s="52"/>
      <c r="C144" s="52"/>
      <c r="D144" s="52"/>
      <c r="E144" s="58"/>
      <c r="F144" s="73">
        <v>21</v>
      </c>
      <c r="G144" s="63"/>
      <c r="H144" s="73">
        <v>24</v>
      </c>
      <c r="I144" s="63"/>
      <c r="J144" s="45">
        <v>45</v>
      </c>
    </row>
    <row r="145" spans="1:10" ht="14.25" customHeight="1">
      <c r="A145" s="202" t="s">
        <v>1395</v>
      </c>
      <c r="B145" s="52"/>
      <c r="C145" s="52"/>
      <c r="D145" s="52"/>
      <c r="E145" s="58"/>
      <c r="F145" s="73">
        <v>13.5</v>
      </c>
      <c r="G145" s="63"/>
      <c r="H145" s="73"/>
      <c r="I145" s="63"/>
      <c r="J145" s="45">
        <v>13.5</v>
      </c>
    </row>
    <row r="147" spans="1:13" ht="23.25" customHeight="1">
      <c r="A147" s="484" t="s">
        <v>63</v>
      </c>
      <c r="B147" s="485"/>
      <c r="C147" s="485"/>
      <c r="D147" s="485"/>
      <c r="E147" s="485"/>
      <c r="F147" s="485"/>
      <c r="G147" s="485"/>
      <c r="H147" s="485"/>
      <c r="I147" s="485"/>
      <c r="J147" s="485"/>
      <c r="K147" s="485"/>
      <c r="L147" s="485"/>
      <c r="M147"/>
    </row>
    <row r="148" spans="1:14" ht="25.5" customHeight="1">
      <c r="A148" s="48"/>
      <c r="B148" s="49" t="s">
        <v>28</v>
      </c>
      <c r="C148" s="49"/>
      <c r="D148" s="49"/>
      <c r="E148" s="50"/>
      <c r="F148" s="475" t="s">
        <v>516</v>
      </c>
      <c r="G148" s="476"/>
      <c r="H148" s="472" t="s">
        <v>1532</v>
      </c>
      <c r="I148" s="504"/>
      <c r="J148" s="475" t="s">
        <v>2250</v>
      </c>
      <c r="K148" s="476"/>
      <c r="L148" s="39" t="s">
        <v>1943</v>
      </c>
      <c r="M148"/>
      <c r="N148" s="176"/>
    </row>
    <row r="149" spans="1:13" ht="12.75" customHeight="1">
      <c r="A149" s="200" t="s">
        <v>2313</v>
      </c>
      <c r="B149" s="52"/>
      <c r="C149" s="52"/>
      <c r="D149" s="52"/>
      <c r="E149" s="58"/>
      <c r="F149" s="73"/>
      <c r="G149" s="63"/>
      <c r="H149" s="73">
        <v>21</v>
      </c>
      <c r="I149" s="63"/>
      <c r="J149" s="73">
        <v>24</v>
      </c>
      <c r="K149" s="63"/>
      <c r="L149" s="45">
        <v>45</v>
      </c>
      <c r="M149"/>
    </row>
    <row r="150" spans="1:13" ht="15" customHeight="1">
      <c r="A150" s="43" t="s">
        <v>2312</v>
      </c>
      <c r="B150" s="52"/>
      <c r="C150" s="52"/>
      <c r="D150" s="52"/>
      <c r="E150" s="58"/>
      <c r="F150" s="73">
        <v>12</v>
      </c>
      <c r="G150" s="63"/>
      <c r="H150" s="73">
        <v>13.5</v>
      </c>
      <c r="I150" s="63"/>
      <c r="J150" s="73"/>
      <c r="K150" s="63"/>
      <c r="L150" s="45">
        <v>25.5</v>
      </c>
      <c r="M150"/>
    </row>
    <row r="151" ht="12.75">
      <c r="A151" s="138"/>
    </row>
    <row r="152" ht="12.75" customHeight="1"/>
    <row r="153" spans="1:11" ht="12.75" customHeight="1">
      <c r="A153" s="484" t="s">
        <v>1545</v>
      </c>
      <c r="B153" s="485"/>
      <c r="C153" s="485"/>
      <c r="D153" s="485"/>
      <c r="E153" s="485"/>
      <c r="F153" s="485"/>
      <c r="G153" s="485"/>
      <c r="H153" s="485"/>
      <c r="I153" s="485"/>
      <c r="K153"/>
    </row>
    <row r="154" spans="1:14" ht="12.75" customHeight="1">
      <c r="A154" s="48"/>
      <c r="B154" s="49"/>
      <c r="C154" s="49"/>
      <c r="D154" s="244"/>
      <c r="E154" s="472" t="s">
        <v>1532</v>
      </c>
      <c r="F154" s="504"/>
      <c r="G154" s="241" t="s">
        <v>2250</v>
      </c>
      <c r="H154" s="236"/>
      <c r="I154" s="39" t="s">
        <v>1943</v>
      </c>
      <c r="K154"/>
      <c r="N154" s="176"/>
    </row>
    <row r="155" spans="1:11" ht="12.75" customHeight="1">
      <c r="A155" s="391" t="s">
        <v>2318</v>
      </c>
      <c r="B155" s="52"/>
      <c r="C155" s="52"/>
      <c r="D155" s="54"/>
      <c r="E155" s="58">
        <v>4.5</v>
      </c>
      <c r="F155" s="63"/>
      <c r="G155" s="73">
        <v>24</v>
      </c>
      <c r="H155" s="63"/>
      <c r="I155" s="45">
        <v>28.5</v>
      </c>
      <c r="K155"/>
    </row>
    <row r="156" spans="1:11" ht="12.75">
      <c r="A156" s="392" t="s">
        <v>2319</v>
      </c>
      <c r="B156" s="52"/>
      <c r="C156" s="52"/>
      <c r="D156" s="54"/>
      <c r="E156" s="182">
        <v>6</v>
      </c>
      <c r="F156" s="63"/>
      <c r="G156" s="73"/>
      <c r="H156" s="63"/>
      <c r="I156" s="45">
        <v>6</v>
      </c>
      <c r="K156"/>
    </row>
    <row r="157" ht="12.75" customHeight="1">
      <c r="A157" s="138"/>
    </row>
    <row r="159" ht="12.75" customHeight="1"/>
    <row r="160" ht="14.25" customHeight="1"/>
    <row r="161" ht="23.25" customHeight="1"/>
    <row r="164" ht="12.75" customHeight="1"/>
    <row r="166" ht="38.25" customHeight="1"/>
    <row r="174" ht="12.75" customHeight="1"/>
    <row r="177" ht="12.75" customHeight="1"/>
    <row r="183" ht="12.75" customHeight="1"/>
    <row r="185" ht="12.75" customHeight="1"/>
    <row r="191" ht="12.75" customHeight="1"/>
    <row r="192" ht="12.75" customHeight="1"/>
    <row r="194" ht="12.75" customHeight="1"/>
    <row r="196" ht="12.75" customHeight="1">
      <c r="L196" s="46"/>
    </row>
    <row r="197" ht="12.75" customHeight="1">
      <c r="L197" s="46"/>
    </row>
    <row r="198" ht="12.75">
      <c r="L198" s="46"/>
    </row>
    <row r="199" ht="12.75" customHeight="1">
      <c r="L199" s="46"/>
    </row>
    <row r="200" ht="37.5" customHeight="1">
      <c r="L200" s="46"/>
    </row>
    <row r="202" ht="12.75">
      <c r="K202" s="46"/>
    </row>
    <row r="203" ht="12.75" customHeight="1">
      <c r="K203" s="46"/>
    </row>
    <row r="204" ht="12.75">
      <c r="K204" s="46"/>
    </row>
    <row r="205" ht="12.75">
      <c r="K205" s="46"/>
    </row>
    <row r="206" spans="9:11" ht="12.75" customHeight="1">
      <c r="I206" s="46"/>
      <c r="J206" s="46"/>
      <c r="K206" s="46"/>
    </row>
    <row r="207" spans="9:10" ht="12.75">
      <c r="I207" s="46"/>
      <c r="J207" s="46"/>
    </row>
    <row r="208" spans="9:10" ht="12.75">
      <c r="I208" s="46"/>
      <c r="J208" s="46"/>
    </row>
    <row r="209" spans="9:10" ht="24.75" customHeight="1">
      <c r="I209" s="46"/>
      <c r="J209" s="46"/>
    </row>
    <row r="210" spans="9:10" ht="12.75">
      <c r="I210" s="46"/>
      <c r="J210" s="46"/>
    </row>
    <row r="211" spans="8:12" ht="12.75" customHeight="1">
      <c r="H211" s="46"/>
      <c r="L211" s="46"/>
    </row>
    <row r="212" spans="8:12" ht="12.75" customHeight="1">
      <c r="H212" s="46"/>
      <c r="L212" s="46"/>
    </row>
    <row r="213" spans="8:12" ht="12.75">
      <c r="H213" s="46"/>
      <c r="L213" s="46"/>
    </row>
    <row r="214" spans="5:12" ht="24.75" customHeight="1">
      <c r="E214" s="46"/>
      <c r="F214" s="46"/>
      <c r="G214" s="46"/>
      <c r="H214" s="46"/>
      <c r="L214" s="46"/>
    </row>
    <row r="215" spans="5:12" ht="12.75">
      <c r="E215" s="46"/>
      <c r="F215" s="46"/>
      <c r="G215" s="46"/>
      <c r="H215" s="46"/>
      <c r="L215" s="46"/>
    </row>
    <row r="216" spans="5:12" ht="12.75">
      <c r="E216" s="46"/>
      <c r="F216" s="46"/>
      <c r="G216" s="46"/>
      <c r="L216" s="46"/>
    </row>
    <row r="217" spans="5:11" ht="12.75" customHeight="1">
      <c r="E217" s="46"/>
      <c r="F217" s="46"/>
      <c r="G217" s="46"/>
      <c r="K217" s="46"/>
    </row>
    <row r="218" spans="5:11" ht="12.75">
      <c r="E218" s="46"/>
      <c r="F218" s="46"/>
      <c r="G218" s="46"/>
      <c r="K218" s="46"/>
    </row>
    <row r="219" spans="11:12" ht="12.75" customHeight="1">
      <c r="K219" s="46"/>
      <c r="L219" s="46"/>
    </row>
    <row r="220" spans="11:12" ht="12.75">
      <c r="K220" s="46"/>
      <c r="L220" s="46"/>
    </row>
    <row r="221" spans="9:12" ht="12.75">
      <c r="I221" s="46"/>
      <c r="J221" s="46"/>
      <c r="K221" s="46"/>
      <c r="L221" s="46"/>
    </row>
    <row r="222" spans="9:11" ht="12" customHeight="1">
      <c r="I222" s="46"/>
      <c r="J222" s="46"/>
      <c r="K222" s="46"/>
    </row>
    <row r="223" spans="9:10" ht="12.75">
      <c r="I223" s="46"/>
      <c r="J223" s="46"/>
    </row>
    <row r="224" spans="9:10" ht="12.75">
      <c r="I224" s="46"/>
      <c r="J224" s="46"/>
    </row>
    <row r="225" spans="9:11" ht="12.75">
      <c r="I225" s="46"/>
      <c r="J225" s="46"/>
      <c r="K225" s="46"/>
    </row>
    <row r="226" spans="8:11" ht="12.75">
      <c r="H226" s="46"/>
      <c r="I226" s="46"/>
      <c r="J226" s="46"/>
      <c r="K226" s="46"/>
    </row>
    <row r="227" spans="8:11" ht="12.75">
      <c r="H227" s="46"/>
      <c r="K227" s="46"/>
    </row>
    <row r="228" ht="12.75">
      <c r="H228" s="46"/>
    </row>
    <row r="229" spans="5:10" ht="12.75">
      <c r="E229" s="46"/>
      <c r="F229" s="46"/>
      <c r="G229" s="46"/>
      <c r="H229" s="46"/>
      <c r="I229" s="46"/>
      <c r="J229" s="46"/>
    </row>
    <row r="230" spans="5:10" ht="12.75">
      <c r="E230" s="46"/>
      <c r="F230" s="46"/>
      <c r="G230" s="46"/>
      <c r="H230" s="46"/>
      <c r="I230" s="46"/>
      <c r="J230" s="46"/>
    </row>
    <row r="231" spans="5:10" ht="12.75">
      <c r="E231" s="46"/>
      <c r="F231" s="46"/>
      <c r="G231" s="46"/>
      <c r="H231" s="46"/>
      <c r="I231" s="46"/>
      <c r="J231" s="46"/>
    </row>
    <row r="232" spans="5:7" ht="12.75">
      <c r="E232" s="46"/>
      <c r="F232" s="46"/>
      <c r="G232" s="46"/>
    </row>
    <row r="233" spans="5:7" ht="12.75">
      <c r="E233" s="46"/>
      <c r="F233" s="46"/>
      <c r="G233" s="46"/>
    </row>
    <row r="234" spans="5:8" ht="12.75">
      <c r="E234" s="46"/>
      <c r="F234" s="46"/>
      <c r="G234" s="46"/>
      <c r="H234" s="46"/>
    </row>
    <row r="235" ht="12.75">
      <c r="H235" s="46"/>
    </row>
    <row r="236" ht="12.75">
      <c r="H236" s="46"/>
    </row>
    <row r="237" spans="5:12" ht="12.75">
      <c r="E237" s="46"/>
      <c r="F237" s="46"/>
      <c r="G237" s="46"/>
      <c r="L237" s="46"/>
    </row>
    <row r="238" spans="5:12" ht="12.75">
      <c r="E238" s="46"/>
      <c r="F238" s="46"/>
      <c r="G238" s="46"/>
      <c r="L238" s="46"/>
    </row>
    <row r="239" spans="5:12" ht="26.25" customHeight="1">
      <c r="E239" s="46"/>
      <c r="F239" s="46"/>
      <c r="G239" s="46"/>
      <c r="L239" s="46"/>
    </row>
    <row r="243" ht="12.75">
      <c r="K243" s="46"/>
    </row>
    <row r="244" ht="12.75">
      <c r="K244" s="46"/>
    </row>
    <row r="245" ht="12.75">
      <c r="K245" s="46"/>
    </row>
    <row r="247" spans="9:10" ht="12.75">
      <c r="I247" s="46"/>
      <c r="J247" s="46"/>
    </row>
    <row r="248" spans="9:10" ht="12.75">
      <c r="I248" s="46"/>
      <c r="J248" s="46"/>
    </row>
    <row r="249" spans="9:10" ht="12.75">
      <c r="I249" s="46"/>
      <c r="J249" s="46"/>
    </row>
    <row r="252" ht="12.75">
      <c r="H252" s="46"/>
    </row>
    <row r="253" ht="12.75">
      <c r="H253" s="46"/>
    </row>
    <row r="254" ht="12.75">
      <c r="H254" s="46"/>
    </row>
    <row r="255" spans="5:7" ht="12.75">
      <c r="E255" s="46"/>
      <c r="F255" s="46"/>
      <c r="G255" s="46"/>
    </row>
    <row r="256" spans="5:7" ht="12.75">
      <c r="E256" s="46"/>
      <c r="F256" s="46"/>
      <c r="G256" s="46"/>
    </row>
    <row r="257" spans="5:7" ht="12.75">
      <c r="E257" s="46"/>
      <c r="F257" s="46"/>
      <c r="G257" s="46"/>
    </row>
    <row r="263" ht="12.75">
      <c r="L263" s="46"/>
    </row>
    <row r="269" ht="12.75">
      <c r="K269" s="46"/>
    </row>
    <row r="270" ht="12.75">
      <c r="L270" s="46"/>
    </row>
    <row r="271" ht="12.75">
      <c r="L271" s="46"/>
    </row>
    <row r="272" ht="12.75">
      <c r="L272" s="46"/>
    </row>
    <row r="273" spans="9:12" ht="12.75">
      <c r="I273" s="46"/>
      <c r="J273" s="46"/>
      <c r="L273" s="46"/>
    </row>
    <row r="274" ht="12.75">
      <c r="L274" s="46"/>
    </row>
    <row r="275" ht="12.75">
      <c r="L275" s="46"/>
    </row>
    <row r="276" ht="12.75">
      <c r="K276" s="46"/>
    </row>
    <row r="277" ht="12.75">
      <c r="K277" s="46"/>
    </row>
    <row r="278" spans="8:11" ht="12.75">
      <c r="H278" s="46"/>
      <c r="K278" s="46"/>
    </row>
    <row r="279" spans="11:13" ht="12.75">
      <c r="K279" s="46"/>
      <c r="L279"/>
      <c r="M279" s="23"/>
    </row>
    <row r="280" spans="9:13" ht="12.75">
      <c r="I280" s="46"/>
      <c r="J280" s="46"/>
      <c r="K280" s="46"/>
      <c r="L280"/>
      <c r="M280" s="23"/>
    </row>
    <row r="281" spans="5:13" ht="12.75">
      <c r="E281" s="46"/>
      <c r="F281" s="46"/>
      <c r="G281" s="46"/>
      <c r="I281" s="46"/>
      <c r="J281" s="46"/>
      <c r="K281" s="46"/>
      <c r="L281"/>
      <c r="M281" s="23"/>
    </row>
    <row r="282" spans="9:13" ht="12.75">
      <c r="I282" s="46"/>
      <c r="J282" s="46"/>
      <c r="L282"/>
      <c r="M282" s="23"/>
    </row>
    <row r="283" spans="9:13" ht="12.75">
      <c r="I283" s="46"/>
      <c r="J283" s="46"/>
      <c r="L283"/>
      <c r="M283" s="23"/>
    </row>
    <row r="284" spans="9:13" ht="12.75">
      <c r="I284" s="46"/>
      <c r="J284" s="46"/>
      <c r="L284"/>
      <c r="M284" s="23"/>
    </row>
    <row r="285" spans="8:13" ht="12.75">
      <c r="H285" s="46"/>
      <c r="I285" s="46"/>
      <c r="J285" s="46"/>
      <c r="K285"/>
      <c r="L285"/>
      <c r="M285" s="23"/>
    </row>
    <row r="286" spans="8:13" ht="12.75">
      <c r="H286" s="46"/>
      <c r="K286"/>
      <c r="L286"/>
      <c r="M286" s="23"/>
    </row>
    <row r="287" spans="8:13" ht="12.75">
      <c r="H287" s="46"/>
      <c r="K287"/>
      <c r="L287"/>
      <c r="M287" s="23"/>
    </row>
    <row r="288" spans="5:13" ht="12.75">
      <c r="E288" s="46"/>
      <c r="F288" s="46"/>
      <c r="G288" s="46"/>
      <c r="H288" s="46"/>
      <c r="K288"/>
      <c r="L288"/>
      <c r="M288" s="23"/>
    </row>
    <row r="289" spans="5:13" ht="12.75">
      <c r="E289" s="46"/>
      <c r="F289" s="46"/>
      <c r="G289" s="46"/>
      <c r="H289" s="46"/>
      <c r="I289"/>
      <c r="J289"/>
      <c r="K289"/>
      <c r="L289"/>
      <c r="M289" s="23"/>
    </row>
    <row r="290" spans="5:13" ht="12.75">
      <c r="E290" s="46"/>
      <c r="F290" s="46"/>
      <c r="G290" s="46"/>
      <c r="H290" s="46"/>
      <c r="I290"/>
      <c r="J290"/>
      <c r="K290"/>
      <c r="L290"/>
      <c r="M290" s="23"/>
    </row>
    <row r="291" spans="5:13" ht="12.75">
      <c r="E291" s="46"/>
      <c r="F291" s="46"/>
      <c r="G291" s="46"/>
      <c r="I291"/>
      <c r="J291"/>
      <c r="K291"/>
      <c r="L291"/>
      <c r="M291" s="23"/>
    </row>
    <row r="292" spans="5:13" ht="12.75">
      <c r="E292" s="46"/>
      <c r="F292" s="46"/>
      <c r="G292" s="46"/>
      <c r="I292"/>
      <c r="J292"/>
      <c r="K292"/>
      <c r="L292"/>
      <c r="M292" s="23"/>
    </row>
    <row r="293" spans="5:13" ht="12.75">
      <c r="E293" s="46"/>
      <c r="F293" s="46"/>
      <c r="G293" s="46"/>
      <c r="I293"/>
      <c r="J293"/>
      <c r="K293"/>
      <c r="L293"/>
      <c r="M293" s="23"/>
    </row>
    <row r="294" spans="8:13" ht="12.75">
      <c r="H294"/>
      <c r="I294"/>
      <c r="J294"/>
      <c r="K294"/>
      <c r="L294"/>
      <c r="M294" s="23"/>
    </row>
    <row r="295" spans="8:13" ht="12.75">
      <c r="H295"/>
      <c r="I295"/>
      <c r="J295"/>
      <c r="K295"/>
      <c r="L295"/>
      <c r="M295" s="23"/>
    </row>
    <row r="296" spans="8:13" ht="12.75">
      <c r="H296"/>
      <c r="I296"/>
      <c r="J296"/>
      <c r="K296"/>
      <c r="L296"/>
      <c r="M296" s="23"/>
    </row>
    <row r="297" spans="1:13" ht="12.75">
      <c r="A297"/>
      <c r="B297"/>
      <c r="C297"/>
      <c r="D297"/>
      <c r="E297"/>
      <c r="F297"/>
      <c r="G297"/>
      <c r="H297"/>
      <c r="I297"/>
      <c r="J297"/>
      <c r="K297"/>
      <c r="L297"/>
      <c r="M297" s="23"/>
    </row>
    <row r="298" spans="1:13" ht="12.75">
      <c r="A298"/>
      <c r="B298"/>
      <c r="C298"/>
      <c r="D298"/>
      <c r="E298"/>
      <c r="F298"/>
      <c r="G298"/>
      <c r="H298"/>
      <c r="I298"/>
      <c r="J298"/>
      <c r="K298"/>
      <c r="L298"/>
      <c r="M298" s="23"/>
    </row>
    <row r="299" spans="1:11" ht="12.75">
      <c r="A299"/>
      <c r="B299"/>
      <c r="C299"/>
      <c r="D299"/>
      <c r="E299"/>
      <c r="F299"/>
      <c r="G299"/>
      <c r="H299"/>
      <c r="I299"/>
      <c r="J299"/>
      <c r="K299"/>
    </row>
    <row r="300" spans="1:11" ht="12.75">
      <c r="A300"/>
      <c r="B300"/>
      <c r="C300"/>
      <c r="D300"/>
      <c r="E300"/>
      <c r="F300"/>
      <c r="G300"/>
      <c r="H300"/>
      <c r="I300"/>
      <c r="J300"/>
      <c r="K300"/>
    </row>
    <row r="301" spans="1:11" ht="12.75">
      <c r="A301"/>
      <c r="B301"/>
      <c r="C301"/>
      <c r="D301"/>
      <c r="E301"/>
      <c r="F301"/>
      <c r="G301"/>
      <c r="H301"/>
      <c r="I301"/>
      <c r="J301"/>
      <c r="K301"/>
    </row>
    <row r="302" spans="1:11" ht="12.75">
      <c r="A302"/>
      <c r="B302"/>
      <c r="C302"/>
      <c r="D302"/>
      <c r="E302"/>
      <c r="F302"/>
      <c r="G302"/>
      <c r="H302"/>
      <c r="I302"/>
      <c r="J302"/>
      <c r="K302"/>
    </row>
    <row r="303" spans="1:11" ht="12.75">
      <c r="A303"/>
      <c r="B303"/>
      <c r="C303"/>
      <c r="D303"/>
      <c r="E303"/>
      <c r="F303"/>
      <c r="G303"/>
      <c r="H303"/>
      <c r="I303"/>
      <c r="J303"/>
      <c r="K303"/>
    </row>
    <row r="304" spans="1:11" ht="12.75">
      <c r="A304"/>
      <c r="B304"/>
      <c r="C304"/>
      <c r="D304"/>
      <c r="E304"/>
      <c r="F304"/>
      <c r="G304"/>
      <c r="H304"/>
      <c r="I304"/>
      <c r="J304"/>
      <c r="K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</sheetData>
  <sheetProtection/>
  <mergeCells count="89">
    <mergeCell ref="E70:F70"/>
    <mergeCell ref="O11:W11"/>
    <mergeCell ref="V45:W45"/>
    <mergeCell ref="T45:U45"/>
    <mergeCell ref="T74:V74"/>
    <mergeCell ref="W74:Y74"/>
    <mergeCell ref="S12:V12"/>
    <mergeCell ref="O44:AA44"/>
    <mergeCell ref="Y35:Z35"/>
    <mergeCell ref="W35:X35"/>
    <mergeCell ref="A69:K69"/>
    <mergeCell ref="O34:AA34"/>
    <mergeCell ref="O19:S19"/>
    <mergeCell ref="O20:S20"/>
    <mergeCell ref="S25:U25"/>
    <mergeCell ref="S24:U24"/>
    <mergeCell ref="F62:G62"/>
    <mergeCell ref="A61:J61"/>
    <mergeCell ref="S35:T35"/>
    <mergeCell ref="T19:V19"/>
    <mergeCell ref="T20:V20"/>
    <mergeCell ref="F143:G143"/>
    <mergeCell ref="A94:L94"/>
    <mergeCell ref="G104:H104"/>
    <mergeCell ref="F95:G95"/>
    <mergeCell ref="I70:J70"/>
    <mergeCell ref="H62:I62"/>
    <mergeCell ref="T65:V65"/>
    <mergeCell ref="G70:H70"/>
    <mergeCell ref="K80:L80"/>
    <mergeCell ref="I3:J3"/>
    <mergeCell ref="E3:F3"/>
    <mergeCell ref="G3:H3"/>
    <mergeCell ref="E45:F45"/>
    <mergeCell ref="G45:H45"/>
    <mergeCell ref="A44:K44"/>
    <mergeCell ref="I45:J45"/>
    <mergeCell ref="E154:F154"/>
    <mergeCell ref="F35:G35"/>
    <mergeCell ref="F39:G39"/>
    <mergeCell ref="A38:H38"/>
    <mergeCell ref="A79:M79"/>
    <mergeCell ref="G80:H80"/>
    <mergeCell ref="F148:G148"/>
    <mergeCell ref="E135:F135"/>
    <mergeCell ref="A147:L147"/>
    <mergeCell ref="H143:I143"/>
    <mergeCell ref="S3:U3"/>
    <mergeCell ref="O2:V2"/>
    <mergeCell ref="O28:Z28"/>
    <mergeCell ref="A29:G29"/>
    <mergeCell ref="A2:K2"/>
    <mergeCell ref="A34:H34"/>
    <mergeCell ref="E30:F30"/>
    <mergeCell ref="T29:V29"/>
    <mergeCell ref="W29:Y29"/>
    <mergeCell ref="O18:W18"/>
    <mergeCell ref="W65:Y65"/>
    <mergeCell ref="T61:V61"/>
    <mergeCell ref="O23:Y23"/>
    <mergeCell ref="V24:X24"/>
    <mergeCell ref="T55:V55"/>
    <mergeCell ref="W55:Y55"/>
    <mergeCell ref="U35:V35"/>
    <mergeCell ref="H95:I95"/>
    <mergeCell ref="J95:K95"/>
    <mergeCell ref="A134:K134"/>
    <mergeCell ref="A142:J142"/>
    <mergeCell ref="K104:L104"/>
    <mergeCell ref="I104:J104"/>
    <mergeCell ref="F129:G129"/>
    <mergeCell ref="A128:H128"/>
    <mergeCell ref="A103:M103"/>
    <mergeCell ref="H148:I148"/>
    <mergeCell ref="J148:K148"/>
    <mergeCell ref="A153:I153"/>
    <mergeCell ref="O54:Z54"/>
    <mergeCell ref="O60:W60"/>
    <mergeCell ref="O64:Z64"/>
    <mergeCell ref="O73:Z73"/>
    <mergeCell ref="O80:X80"/>
    <mergeCell ref="P88:Y88"/>
    <mergeCell ref="I80:J80"/>
    <mergeCell ref="S89:U89"/>
    <mergeCell ref="V89:X89"/>
    <mergeCell ref="P94:Y94"/>
    <mergeCell ref="T95:U95"/>
    <mergeCell ref="V95:X95"/>
    <mergeCell ref="U81:W8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98"/>
  <sheetViews>
    <sheetView zoomScalePageLayoutView="0" workbookViewId="0" topLeftCell="A1">
      <selection activeCell="N4" sqref="N4"/>
    </sheetView>
  </sheetViews>
  <sheetFormatPr defaultColWidth="9.140625" defaultRowHeight="12.75"/>
  <sheetData>
    <row r="2" ht="18.75" customHeight="1"/>
    <row r="3" spans="2:11" ht="12.75" customHeight="1">
      <c r="B3" s="518" t="s">
        <v>1941</v>
      </c>
      <c r="C3" s="519"/>
      <c r="D3" s="519"/>
      <c r="E3" s="519"/>
      <c r="F3" s="519"/>
      <c r="G3" s="519"/>
      <c r="H3" s="519"/>
      <c r="I3" s="519"/>
      <c r="J3" s="519"/>
      <c r="K3" s="538"/>
    </row>
    <row r="4" spans="2:11" ht="12.75" customHeight="1">
      <c r="B4" s="48"/>
      <c r="C4" s="49"/>
      <c r="D4" s="49"/>
      <c r="E4" s="49"/>
      <c r="F4" s="173"/>
      <c r="G4" s="173"/>
      <c r="H4" s="475" t="s">
        <v>1942</v>
      </c>
      <c r="I4" s="505"/>
      <c r="J4" s="505"/>
      <c r="K4" s="242" t="s">
        <v>1943</v>
      </c>
    </row>
    <row r="5" spans="1:11" ht="12.75">
      <c r="A5" s="235"/>
      <c r="B5" s="310" t="s">
        <v>2245</v>
      </c>
      <c r="C5" s="44"/>
      <c r="D5" s="44"/>
      <c r="E5" s="44"/>
      <c r="F5" s="174"/>
      <c r="G5" s="174"/>
      <c r="H5" s="230">
        <v>24</v>
      </c>
      <c r="I5" s="56"/>
      <c r="J5" s="56"/>
      <c r="K5" s="45">
        <v>24</v>
      </c>
    </row>
    <row r="8" spans="2:12" ht="12.75">
      <c r="B8" s="518" t="s">
        <v>1944</v>
      </c>
      <c r="C8" s="519"/>
      <c r="D8" s="519"/>
      <c r="E8" s="519"/>
      <c r="F8" s="519"/>
      <c r="G8" s="519"/>
      <c r="H8" s="519"/>
      <c r="I8" s="519"/>
      <c r="J8" s="519"/>
      <c r="K8" s="519"/>
      <c r="L8" s="538"/>
    </row>
    <row r="9" spans="2:12" ht="12.75">
      <c r="B9" s="48"/>
      <c r="C9" s="49"/>
      <c r="D9" s="49"/>
      <c r="E9" s="49"/>
      <c r="F9" s="173"/>
      <c r="G9" s="173"/>
      <c r="H9" s="475" t="s">
        <v>1942</v>
      </c>
      <c r="I9" s="477"/>
      <c r="J9" s="477"/>
      <c r="K9" s="476"/>
      <c r="L9" s="242" t="s">
        <v>1943</v>
      </c>
    </row>
    <row r="10" spans="2:12" ht="12.75">
      <c r="B10" s="378" t="s">
        <v>2246</v>
      </c>
      <c r="C10" s="44"/>
      <c r="D10" s="44"/>
      <c r="E10" s="44"/>
      <c r="F10" s="174"/>
      <c r="G10" s="174"/>
      <c r="H10" s="230"/>
      <c r="I10" s="56">
        <v>24</v>
      </c>
      <c r="J10" s="56"/>
      <c r="K10" s="50"/>
      <c r="L10" s="45">
        <v>24</v>
      </c>
    </row>
    <row r="11" ht="12.75">
      <c r="B11" s="234"/>
    </row>
    <row r="12" ht="12.75" customHeight="1"/>
    <row r="13" spans="2:11" ht="12.75" customHeight="1">
      <c r="B13" s="497" t="s">
        <v>1659</v>
      </c>
      <c r="C13" s="513"/>
      <c r="D13" s="513"/>
      <c r="E13" s="513"/>
      <c r="F13" s="513"/>
      <c r="G13" s="513"/>
      <c r="H13" s="513"/>
      <c r="I13" s="513"/>
      <c r="J13" s="513"/>
      <c r="K13" s="513"/>
    </row>
    <row r="14" spans="2:11" ht="15.75" customHeight="1">
      <c r="B14" s="48"/>
      <c r="C14" s="49"/>
      <c r="D14" s="49"/>
      <c r="E14" s="49" t="s">
        <v>28</v>
      </c>
      <c r="F14" s="505"/>
      <c r="G14" s="476"/>
      <c r="H14" s="475" t="s">
        <v>1942</v>
      </c>
      <c r="I14" s="505"/>
      <c r="J14" s="476"/>
      <c r="K14" s="351" t="s">
        <v>1943</v>
      </c>
    </row>
    <row r="15" spans="1:11" ht="12.75">
      <c r="A15" s="176"/>
      <c r="B15" s="310" t="s">
        <v>2244</v>
      </c>
      <c r="C15" s="44"/>
      <c r="D15" s="44"/>
      <c r="E15" s="44"/>
      <c r="F15" s="174"/>
      <c r="G15" s="63"/>
      <c r="H15" s="73"/>
      <c r="I15" s="174">
        <v>24</v>
      </c>
      <c r="J15" s="63"/>
      <c r="K15" s="45">
        <v>24</v>
      </c>
    </row>
    <row r="16" spans="1:2" ht="17.25" customHeight="1">
      <c r="A16" s="176"/>
      <c r="B16" s="176"/>
    </row>
    <row r="18" spans="2:11" ht="12.75">
      <c r="B18" s="497" t="s">
        <v>1499</v>
      </c>
      <c r="C18" s="513"/>
      <c r="D18" s="513"/>
      <c r="E18" s="513"/>
      <c r="F18" s="513"/>
      <c r="G18" s="513"/>
      <c r="H18" s="513"/>
      <c r="I18" s="513"/>
      <c r="J18" s="513"/>
      <c r="K18" s="513"/>
    </row>
    <row r="19" spans="2:11" ht="12.75" customHeight="1">
      <c r="B19" s="48"/>
      <c r="C19" s="49"/>
      <c r="D19" s="49"/>
      <c r="E19" s="49" t="s">
        <v>28</v>
      </c>
      <c r="F19" s="475" t="s">
        <v>1459</v>
      </c>
      <c r="G19" s="476"/>
      <c r="H19" s="475" t="s">
        <v>1942</v>
      </c>
      <c r="I19" s="505"/>
      <c r="J19" s="476"/>
      <c r="K19" s="351" t="s">
        <v>1943</v>
      </c>
    </row>
    <row r="20" spans="2:11" ht="12.75" customHeight="1">
      <c r="B20" s="40" t="s">
        <v>1500</v>
      </c>
      <c r="C20" s="44"/>
      <c r="D20" s="44"/>
      <c r="E20" s="44"/>
      <c r="F20" s="73">
        <v>18</v>
      </c>
      <c r="G20" s="63"/>
      <c r="H20" s="73"/>
      <c r="I20" s="174">
        <v>24</v>
      </c>
      <c r="J20" s="63"/>
      <c r="K20" s="45">
        <v>42</v>
      </c>
    </row>
    <row r="21" ht="12.75">
      <c r="B21" s="234"/>
    </row>
    <row r="23" ht="18.75" customHeight="1"/>
    <row r="27" ht="12.75" customHeight="1"/>
    <row r="28" ht="16.5" customHeight="1"/>
    <row r="32" ht="12.75" customHeight="1"/>
    <row r="33" ht="12.75" customHeight="1"/>
    <row r="34" ht="16.5" customHeight="1"/>
    <row r="35" ht="12.75" customHeight="1"/>
    <row r="38" ht="12.75" customHeight="1"/>
    <row r="39" ht="12.75" customHeight="1"/>
    <row r="40" ht="12" customHeight="1"/>
    <row r="41" ht="11.25" customHeight="1"/>
    <row r="43" ht="12.75" customHeight="1"/>
    <row r="46" ht="12.75" customHeight="1"/>
    <row r="51" ht="12.75" customHeight="1"/>
    <row r="52" ht="12.75" customHeight="1"/>
    <row r="54" ht="25.5" customHeight="1">
      <c r="A54" s="229"/>
    </row>
    <row r="55" ht="29.25" customHeight="1">
      <c r="A55" s="39"/>
    </row>
    <row r="56" ht="12.75" customHeight="1">
      <c r="A56" s="45"/>
    </row>
    <row r="57" ht="24" customHeight="1">
      <c r="A57" s="45"/>
    </row>
    <row r="58" ht="12.75" customHeight="1"/>
    <row r="61" ht="36.75" customHeight="1">
      <c r="A61" s="229"/>
    </row>
    <row r="62" ht="21" customHeight="1">
      <c r="A62" s="39"/>
    </row>
    <row r="63" ht="27.75" customHeight="1">
      <c r="A63" s="45"/>
    </row>
    <row r="64" ht="12.75" customHeight="1">
      <c r="A64" s="45"/>
    </row>
    <row r="66" ht="12.75" customHeight="1"/>
    <row r="67" ht="12.75" customHeight="1">
      <c r="A67" s="231"/>
    </row>
    <row r="68" ht="19.5" customHeight="1">
      <c r="A68" s="86"/>
    </row>
    <row r="69" ht="12.75" customHeight="1">
      <c r="A69" s="72"/>
    </row>
    <row r="70" ht="12.75">
      <c r="A70" s="72"/>
    </row>
    <row r="71" ht="12.75" customHeight="1">
      <c r="A71" s="72"/>
    </row>
    <row r="73" ht="12.75" customHeight="1"/>
    <row r="76" ht="12.75">
      <c r="A76" s="229"/>
    </row>
    <row r="77" ht="15" customHeight="1">
      <c r="A77" s="39"/>
    </row>
    <row r="78" ht="25.5" customHeight="1">
      <c r="A78" s="45"/>
    </row>
    <row r="79" ht="21" customHeight="1">
      <c r="A79" s="45"/>
    </row>
    <row r="80" ht="12.75" customHeight="1">
      <c r="A80" s="87"/>
    </row>
    <row r="81" ht="12.75">
      <c r="A81" s="87"/>
    </row>
    <row r="82" ht="12.75">
      <c r="A82" s="87"/>
    </row>
    <row r="83" ht="12.75" customHeight="1">
      <c r="A83" s="231"/>
    </row>
    <row r="84" ht="24.75" customHeight="1">
      <c r="A84" s="86"/>
    </row>
    <row r="85" ht="12.75">
      <c r="A85" s="72"/>
    </row>
    <row r="87" ht="12.75" customHeight="1"/>
    <row r="91" ht="12.75" customHeight="1">
      <c r="A91" s="231"/>
    </row>
    <row r="92" ht="12.75">
      <c r="A92" s="86"/>
    </row>
    <row r="93" ht="12.75">
      <c r="A93" s="72">
        <v>36</v>
      </c>
    </row>
    <row r="94" ht="12.75" customHeight="1"/>
    <row r="95" ht="12.75" customHeight="1">
      <c r="A95" s="229"/>
    </row>
    <row r="96" ht="19.5" customHeight="1">
      <c r="A96" s="39"/>
    </row>
    <row r="97" ht="12.75">
      <c r="A97" s="45"/>
    </row>
    <row r="98" ht="12.75">
      <c r="A98" s="45"/>
    </row>
    <row r="99" ht="12.75" customHeight="1"/>
    <row r="102" ht="12.75" customHeight="1"/>
    <row r="104" ht="12.75" customHeight="1"/>
    <row r="105" ht="12.75" customHeight="1"/>
    <row r="106" ht="23.25" customHeight="1"/>
    <row r="107" ht="12.75" customHeight="1"/>
    <row r="108" ht="12.75" customHeight="1"/>
    <row r="109" ht="12.75" customHeight="1"/>
    <row r="111" ht="12.75" customHeight="1"/>
    <row r="115" ht="12.75" customHeight="1"/>
    <row r="116" ht="25.5" customHeight="1"/>
    <row r="118" ht="12.75" customHeight="1"/>
    <row r="119" ht="12.75" customHeight="1"/>
    <row r="121" ht="12.75" customHeight="1"/>
    <row r="125" ht="12.75" customHeight="1"/>
    <row r="127" ht="12.75" customHeight="1"/>
    <row r="129" ht="12.75" customHeight="1"/>
    <row r="130" ht="12" customHeight="1"/>
    <row r="131" ht="12.75" customHeight="1"/>
    <row r="132" ht="12.75" customHeight="1"/>
    <row r="133" ht="12.75" customHeight="1"/>
    <row r="135" ht="12" customHeight="1"/>
    <row r="137" ht="12.75" customHeight="1"/>
    <row r="141" ht="12.75" customHeight="1"/>
    <row r="147" ht="12.75" customHeight="1"/>
    <row r="152" ht="12.75" customHeight="1"/>
    <row r="153" ht="12.75" customHeight="1"/>
    <row r="155" ht="12.75" customHeight="1"/>
    <row r="157" ht="12.75" customHeight="1"/>
    <row r="159" ht="12.75" customHeight="1"/>
    <row r="160" ht="14.25" customHeight="1"/>
    <row r="161" ht="23.25" customHeight="1"/>
    <row r="164" ht="12.75" customHeight="1"/>
    <row r="166" ht="38.25" customHeight="1"/>
    <row r="174" ht="12.75" customHeight="1"/>
    <row r="177" ht="12.75" customHeight="1"/>
    <row r="183" ht="12.75" customHeight="1"/>
    <row r="185" ht="12.75" customHeight="1"/>
    <row r="191" ht="12.75" customHeight="1"/>
    <row r="192" ht="12.75" customHeight="1"/>
    <row r="194" ht="12.75" customHeight="1"/>
    <row r="196" ht="12.75" customHeight="1"/>
    <row r="197" ht="12.75" customHeight="1"/>
    <row r="199" ht="12.75" customHeight="1"/>
    <row r="200" ht="37.5" customHeight="1"/>
    <row r="203" ht="12.75" customHeight="1"/>
    <row r="206" ht="12.75" customHeight="1"/>
    <row r="209" ht="24.75" customHeight="1"/>
    <row r="211" ht="12.75" customHeight="1"/>
    <row r="212" ht="12.75" customHeight="1"/>
    <row r="214" ht="24.75" customHeight="1"/>
    <row r="217" ht="12.75" customHeight="1"/>
    <row r="219" ht="12.75" customHeight="1"/>
    <row r="222" ht="12" customHeight="1"/>
    <row r="239" ht="26.25" customHeight="1"/>
  </sheetData>
  <sheetProtection/>
  <mergeCells count="10">
    <mergeCell ref="B18:K18"/>
    <mergeCell ref="F19:G19"/>
    <mergeCell ref="H19:J19"/>
    <mergeCell ref="H4:J4"/>
    <mergeCell ref="B3:K3"/>
    <mergeCell ref="B13:K13"/>
    <mergeCell ref="H14:J14"/>
    <mergeCell ref="F14:G14"/>
    <mergeCell ref="B8:L8"/>
    <mergeCell ref="H9:K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DraganV</dc:creator>
  <cp:keywords/>
  <dc:description/>
  <cp:lastModifiedBy>Dragan</cp:lastModifiedBy>
  <cp:lastPrinted>2011-07-30T16:41:08Z</cp:lastPrinted>
  <dcterms:created xsi:type="dcterms:W3CDTF">2009-12-22T06:17:37Z</dcterms:created>
  <dcterms:modified xsi:type="dcterms:W3CDTF">2011-08-02T04:59:48Z</dcterms:modified>
  <cp:category/>
  <cp:version/>
  <cp:contentType/>
  <cp:contentStatus/>
</cp:coreProperties>
</file>